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P:\1-Posting 2024\3 Operations and Reliability\Outage Coordination (Outage Plan)\"/>
    </mc:Choice>
  </mc:AlternateContent>
  <xr:revisionPtr revIDLastSave="0" documentId="8_{BE5DCB1D-6A90-4A9E-A760-82BFDA155F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8" i="1" l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<sst xmlns="http://schemas.openxmlformats.org/spreadsheetml/2006/main" count="1945" uniqueCount="1325">
  <si>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</si>
  <si>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</si>
  <si>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</si>
  <si>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</si>
  <si>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</si>
  <si>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</si>
  <si>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</si>
  <si>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</si>
  <si>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02/28/2030 17:00</t>
  </si>
  <si>
    <t>10/31/2024 17:00</t>
  </si>
  <si>
    <t>21-01711</t>
  </si>
  <si>
    <t>15666227</t>
  </si>
  <si>
    <t>02/03/2021 09:00</t>
  </si>
  <si>
    <t>-USBR- GRAND COULEE 287/230KV TRANSFORMER KX-17-A (OLYMPIA-GRAND COULEE NO 1 287KV LINE OPERATING AT 230KV)</t>
  </si>
  <si>
    <t>OLYMPIA: 287/230KV TRANSFORMER 3, GRAND COULEE: 287/230KV TRANSFORMER 1</t>
  </si>
  <si>
    <t>NOEL, RP, SOC, WOCN, IROL, NOH, OKLA</t>
  </si>
  <si>
    <t>10/01/2024 16:00</t>
  </si>
  <si>
    <t>10/31/2024 23:59</t>
  </si>
  <si>
    <t>22-14468</t>
  </si>
  <si>
    <t>09/20/2022 17:00</t>
  </si>
  <si>
    <t>03/15/2025 15:00</t>
  </si>
  <si>
    <t>ALVEY: 115KV BAY 5 (B-578) INCLUDING PCB B-578, B-578 LINE SIDE AND B-578 AUX. BUS DISCS, AND THE LINE DROPS/JACK BUS IN BAY #5</t>
  </si>
  <si>
    <t>10/01/2024 15:00</t>
  </si>
  <si>
    <t>MAUPIN-REDMOND NO 1 230KV LINE</t>
  </si>
  <si>
    <t>22-17044</t>
  </si>
  <si>
    <t>13262318</t>
  </si>
  <si>
    <t>11/16/2022 14:00</t>
  </si>
  <si>
    <t>11/16/2024 19:00</t>
  </si>
  <si>
    <t>(EWEB) CURRIN: PCB'S 4590 &amp; 4584</t>
  </si>
  <si>
    <t>(EWEB) CURRIN: PCB'S 4590 &amp; 4584, CURRIN: PCB 4590, CURRIN: PCB 4584, CURRIN-OAKWAY-WILLAMETTE 115KV LINE</t>
  </si>
  <si>
    <t>EWEB</t>
  </si>
  <si>
    <t>22-14444</t>
  </si>
  <si>
    <t>14231667</t>
  </si>
  <si>
    <t>11/28/2022 08:00</t>
  </si>
  <si>
    <t>10/31/2024 15:00</t>
  </si>
  <si>
    <t>-EWEB- CURRIN: 115KV MAIN AND AUX BUS INCLUDING PCB 4576</t>
  </si>
  <si>
    <t>-EWEB- CURRIN: 115KV MAIN AND AUX BUS INCLUDING PCB 4576, ALVEY-CURRIN NO 1 115KV LINE, CURRIN-HAYDEN BRIDGE SWITCHING STATION 115KV LINE, CURRIN-LAUREL 115KV LINE, CURRIN-WILLAKENZIE 115KV LINE, CURRIN-OAKWAY-WILLAMETTE 115KV LINE</t>
  </si>
  <si>
    <t>EWEB, SCORC</t>
  </si>
  <si>
    <t>01/31/2025 15:00</t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</si>
  <si>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</si>
  <si>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</si>
  <si>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</si>
  <si>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</si>
  <si>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</si>
  <si>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</si>
  <si>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</si>
  <si>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23-01684</t>
  </si>
  <si>
    <t>11460660</t>
  </si>
  <si>
    <t>02/03/2023 15:30</t>
  </si>
  <si>
    <t>10/01/2024 09:00</t>
  </si>
  <si>
    <t xml:space="preserve">PG&amp;E -TABLE MOUNTAIN: ROUND MOUNTAIN 1 500KV LINE SERIES CAP 1 </t>
  </si>
  <si>
    <t>COI, NWACI</t>
  </si>
  <si>
    <t>23-03222</t>
  </si>
  <si>
    <t>11461724</t>
  </si>
  <si>
    <t>02/10/2023 18:30</t>
  </si>
  <si>
    <t>10/15/2024 09:00</t>
  </si>
  <si>
    <t>PG&amp;E- TABLE MOUNTAIN: ROUND MOUNTAIN 500KV LINE SERIES CAP GROUP 2</t>
  </si>
  <si>
    <t>NWACI, COI</t>
  </si>
  <si>
    <t>23-09172</t>
  </si>
  <si>
    <t>05/11/2023 08:00</t>
  </si>
  <si>
    <t>05/31/2025 15:00</t>
  </si>
  <si>
    <t>CARLTON: 230/115 BK #1 OUTAGE/CARLTON-SHERWOOD #1 230KV LINE TT OUTAGE</t>
  </si>
  <si>
    <t>10/03/2024 16:00</t>
  </si>
  <si>
    <t>23-16749</t>
  </si>
  <si>
    <t>10/26/2023 07:00</t>
  </si>
  <si>
    <t>03/28/2025 16:00</t>
  </si>
  <si>
    <t>VALHALLA: B-280 TERMINAL OF THE VALHALLA-CHELAN CO PUD 115KV FEEDER T1</t>
  </si>
  <si>
    <t>VALHALLA: B-280 TERMINAL OF THE VALHALLA-CHELAN CO PUD 115KV FEEDER T1, VALHALLA: CHELAN CO PUD 115KV FEEDER T1</t>
  </si>
  <si>
    <t>CI</t>
  </si>
  <si>
    <t>23-16132</t>
  </si>
  <si>
    <t>14436650</t>
  </si>
  <si>
    <t>11/01/2023 00:01</t>
  </si>
  <si>
    <t>LADWP - SYLMAR: PDCI SOUTH-NORTH LIMITATION</t>
  </si>
  <si>
    <t>PDCI</t>
  </si>
  <si>
    <t>23-17657</t>
  </si>
  <si>
    <t>11/16/2023 14:12</t>
  </si>
  <si>
    <t>08/28/2025 15:00</t>
  </si>
  <si>
    <t>SUMMER LAKE: MOD 4954</t>
  </si>
  <si>
    <t>23-18445</t>
  </si>
  <si>
    <t>14853282</t>
  </si>
  <si>
    <t>12/14/2023 06:40</t>
  </si>
  <si>
    <t>03/31/2025 16:00</t>
  </si>
  <si>
    <t>BCH - CHAPMAN: 5CX1</t>
  </si>
  <si>
    <t>NI</t>
  </si>
  <si>
    <t>23-18564</t>
  </si>
  <si>
    <t>14980739</t>
  </si>
  <si>
    <t>12/20/2023 14:56</t>
  </si>
  <si>
    <t>10/31/2024 16:00</t>
  </si>
  <si>
    <t>PACW - BURNS: 500KV SERIES CAP SAGMENT 1 &amp; 2</t>
  </si>
  <si>
    <t>PACW - BURNS: 500KV SERIES CAP SAGMENT 1 &amp; 2, BURNS: 500KV SERIES CAP SEGMENT 1, BURNS: 500KV SERIES CAP SEGMENT 2</t>
  </si>
  <si>
    <t>NWACI</t>
  </si>
  <si>
    <t>24-03075</t>
  </si>
  <si>
    <t>01/12/2024 15:00</t>
  </si>
  <si>
    <t>11/04/2024 17:00</t>
  </si>
  <si>
    <t>BENTON: 230/115KV TRANSFORMER 1</t>
  </si>
  <si>
    <t>TCLA, GEN, LOAD</t>
  </si>
  <si>
    <t>24-03602</t>
  </si>
  <si>
    <t>15110880</t>
  </si>
  <si>
    <t>01/13/2024 20:07</t>
  </si>
  <si>
    <t>HAYDEN BRIDGE SWITCHING STATION-WEYCO 3 115KV LINE</t>
  </si>
  <si>
    <t>24-03188</t>
  </si>
  <si>
    <t>15061704</t>
  </si>
  <si>
    <t>01/15/2024 18:00</t>
  </si>
  <si>
    <t>ECHO LAKE: 500KV CAP GRP 1 INCLUDING PCB 5125</t>
  </si>
  <si>
    <t>ECHO LAKE: 500KV CAP GRP 1 INCLUDING PCB 5125, ECHO LAKE: PCB 5125, ECHO LAKE: 500KV CAP GROUP 1</t>
  </si>
  <si>
    <t>BCHT, BCHW, NOEL, SOC, WOCN, NI, IROL</t>
  </si>
  <si>
    <t>24-03190</t>
  </si>
  <si>
    <t>15142411</t>
  </si>
  <si>
    <t>ECHO LAKE: 500KV CAP GRP 2 INCLUDING PCB 5127</t>
  </si>
  <si>
    <t>ECHO LAKE: PCB 5127, ECHO LAKE: 500KV CAP GROUP 2</t>
  </si>
  <si>
    <t>BCHT, NOEL, SOC, WOCN, NI, BCHW, IROL</t>
  </si>
  <si>
    <t>24-03472</t>
  </si>
  <si>
    <t>01/22/2024 08:00</t>
  </si>
  <si>
    <t>06/22/2025 15:00</t>
  </si>
  <si>
    <t>MALIN: PG&amp;E ROUND MOUNTAIN 1 500KV SERIES CAP GRP SEGMENT 1 and 2</t>
  </si>
  <si>
    <t>12/31/2024 15:00</t>
  </si>
  <si>
    <t>24-06648</t>
  </si>
  <si>
    <t>14169440</t>
  </si>
  <si>
    <t>03/20/2024 13:25</t>
  </si>
  <si>
    <t>11/15/2024 15:00</t>
  </si>
  <si>
    <t>PG&amp;E - PACIRAS CONTROLLER B</t>
  </si>
  <si>
    <t>10/17/2024 15:00</t>
  </si>
  <si>
    <t>10/31/2024 18:00</t>
  </si>
  <si>
    <t>24-08365</t>
  </si>
  <si>
    <t>04/29/2024 08:00</t>
  </si>
  <si>
    <t>05/30/2025 16:00</t>
  </si>
  <si>
    <t>MIDWAY: PCB A-1000 RELAYS, CONTROL AND INDICATION CIRCUITS</t>
  </si>
  <si>
    <t>MIDWAY: PCB A-1000</t>
  </si>
  <si>
    <t>WOM</t>
  </si>
  <si>
    <t>10/24/2024 15:00</t>
  </si>
  <si>
    <t>24-11260</t>
  </si>
  <si>
    <t>06/24/2024 08:00</t>
  </si>
  <si>
    <t>10/01/2024 18:00</t>
  </si>
  <si>
    <t>MALIN: ROUND MOUNTAIN 1 500KV LINE RECLOSING RELAY</t>
  </si>
  <si>
    <t>24-11263</t>
  </si>
  <si>
    <t>MALIN: ROUND MOUNTAIN 2 500KV LINE RECLOSING RELAY</t>
  </si>
  <si>
    <t>10/21/2024 16:00</t>
  </si>
  <si>
    <t>SOB</t>
  </si>
  <si>
    <t>24-11909</t>
  </si>
  <si>
    <t>16116750</t>
  </si>
  <si>
    <t>07/05/2024 17:00</t>
  </si>
  <si>
    <t>MALIN: 500KV REACTOR 2 INCLUDING PCB 4037</t>
  </si>
  <si>
    <t>MALIN: PCB 4037, MALIN: 500KV REACTOR 2</t>
  </si>
  <si>
    <t>10/10/2024 15:00</t>
  </si>
  <si>
    <t>10/25/2024 15:00</t>
  </si>
  <si>
    <t>MT-NW</t>
  </si>
  <si>
    <t>10/31/2024 14:00</t>
  </si>
  <si>
    <t>24-13054</t>
  </si>
  <si>
    <t>07/31/2024 16:00</t>
  </si>
  <si>
    <t>11/28/2024 15:00</t>
  </si>
  <si>
    <t>MCNARY: A-436 LINE SIDE DISC, A-436 AUX BUS DISC, AND A-436 MAIN BUS DISC</t>
  </si>
  <si>
    <t>24-13186</t>
  </si>
  <si>
    <t>08/01/2024 08:00</t>
  </si>
  <si>
    <t>08/01/2025 15:00</t>
  </si>
  <si>
    <t xml:space="preserve"> BIG EDDY: PCB A-698</t>
  </si>
  <si>
    <t>BIG EDDY: PCB A-698</t>
  </si>
  <si>
    <t>COI, NWACI, PDCI, WOJD</t>
  </si>
  <si>
    <t>24-10059</t>
  </si>
  <si>
    <t>15972235</t>
  </si>
  <si>
    <t>08/15/2024 20:01</t>
  </si>
  <si>
    <t>12/19/2024 17:00</t>
  </si>
  <si>
    <t>OLYMPIA: 230/115KV TRANSFORMER 1 INCLUDING PCB'S A-218 AND B-682</t>
  </si>
  <si>
    <t>OLYMPIA: 230/115KV TRANSFORMER 1, OLYMPIA: PCB A-218, OLYMPIA: PCB B-682</t>
  </si>
  <si>
    <t>NOEL, RP, WOCN, SOC</t>
  </si>
  <si>
    <t>24-13950</t>
  </si>
  <si>
    <t>08/16/2024 00:06</t>
  </si>
  <si>
    <t>12/01/2025 17:00</t>
  </si>
  <si>
    <t>PG&amp;E - PACIRAS CONTROLLER A</t>
  </si>
  <si>
    <t>24-13563</t>
  </si>
  <si>
    <t>08/19/2024 07:00</t>
  </si>
  <si>
    <t>12/20/2024 15:00</t>
  </si>
  <si>
    <t>OLYMPIA: 230/115KV TRANSFORMER BK #1 RELAYS AND ASSOCIATED WIRING</t>
  </si>
  <si>
    <t>OLYMPIA: 230/115KV TRANSFORMER 1</t>
  </si>
  <si>
    <t>24-10084</t>
  </si>
  <si>
    <t>OLYMPIA: PCB A-218 INCLUDING RELAYS AND ALL ASSOCIATED WIRING, ALARMS &amp; CONTROL CIRCUITS</t>
  </si>
  <si>
    <t>24-10093</t>
  </si>
  <si>
    <t>OLYMPIA: PCB B-682 INCLUDING RELAYS AND ALL ASSOCIATED WIRING, ALARMS &amp; CONTROL CIRCUITS</t>
  </si>
  <si>
    <t>08/26/2024 08:00</t>
  </si>
  <si>
    <t>10/19/2024 15:00</t>
  </si>
  <si>
    <t>24-03277</t>
  </si>
  <si>
    <t>15396585</t>
  </si>
  <si>
    <t>CLYMER-MOXEE SECTION OF ELLENSBURG-MOXEE NO 1 115KV LINE</t>
  </si>
  <si>
    <t>TCLA</t>
  </si>
  <si>
    <t>24-12427</t>
  </si>
  <si>
    <t>16186734</t>
  </si>
  <si>
    <t>09/02/2024 08:00</t>
  </si>
  <si>
    <t>11/15/2024 16:00</t>
  </si>
  <si>
    <t>ALCOA: B-230 TERMINAL OF PIONEER-ALCOA NO 1 115KV LINE</t>
  </si>
  <si>
    <t>FELIDA-SW48 SECTION OF PIONEER-ALCOA NO 1 115KV LINE, SW48-ALCOA SECTION OF PIONEER-ALCOA NO 1 115KV LINE</t>
  </si>
  <si>
    <t>LOAD</t>
  </si>
  <si>
    <t>24-14068</t>
  </si>
  <si>
    <t>10/11/2024 15:00</t>
  </si>
  <si>
    <t>-IPCO- QUARTZ-WEST JOHN DAY 138KV LINE</t>
  </si>
  <si>
    <t>24-14021</t>
  </si>
  <si>
    <t>09/03/2024 08:00</t>
  </si>
  <si>
    <t>-HEW- DOE 451B: PCBS B-1424 AND B-1413</t>
  </si>
  <si>
    <t>24-14443</t>
  </si>
  <si>
    <t>16457623</t>
  </si>
  <si>
    <t>11/14/2024 15:00</t>
  </si>
  <si>
    <t>HUNGRY HORSE PH: PCB'S 2282 2382 422 AND 322</t>
  </si>
  <si>
    <t>HUNGRY HORSE PH: PCB 2282, HUNGRY HORSE PH: PCB 2382, HUNGRY HORSE PH: PCB 422, HUNGRY HORSE PH: PCB 322</t>
  </si>
  <si>
    <t>WOH, FLAT</t>
  </si>
  <si>
    <t>10/24/2024 17:00</t>
  </si>
  <si>
    <t>24-05633</t>
  </si>
  <si>
    <t>15351755</t>
  </si>
  <si>
    <t>09/16/2024 07:00</t>
  </si>
  <si>
    <t>10/16/2024 16:00</t>
  </si>
  <si>
    <t>SIFTON: 230/115KV TRANSFORMER 1</t>
  </si>
  <si>
    <t>SIFTON: 230/115KV TRANSFORMER 1, SIFTON: PCB B-1511, SIFTON TAP TO NORTH BONNEVILLE-ROSS NO 2 230KV LINE, SIFTON: 230KV WEST MAIN BUS</t>
  </si>
  <si>
    <t>GEN, SOA, WOCS, LOAD, NOPE</t>
  </si>
  <si>
    <t>24-14239</t>
  </si>
  <si>
    <t>10/11/2024 16:30</t>
  </si>
  <si>
    <t>PG&amp;E - TABLE MOUNTAIN 500KV SERIES CAP SC4 (TM-TS 500KV LINE)</t>
  </si>
  <si>
    <t>COI</t>
  </si>
  <si>
    <t>24-12143</t>
  </si>
  <si>
    <t>16407154</t>
  </si>
  <si>
    <t>10/03/2024 17:00</t>
  </si>
  <si>
    <t>NORTH BONNEVILLE: A-10 TERMINAL OF BONNEVILLE PH 2-NORTH BONNEVILLE NO 3 230KV LINE</t>
  </si>
  <si>
    <t>NORTH BONNEVILLE: PCB A-10, BONNEVILLE PH 2-NORTH BONNEVILLE NO 3 230KV LINE</t>
  </si>
  <si>
    <t>WOCS, GEN, FCRPS</t>
  </si>
  <si>
    <t>10/11/2024 16:00</t>
  </si>
  <si>
    <t>24-01319</t>
  </si>
  <si>
    <t>14881568</t>
  </si>
  <si>
    <t>09/19/2024 16:00</t>
  </si>
  <si>
    <t>JOHN DAY: PCB 4137 INCLUDING MOD 4136</t>
  </si>
  <si>
    <t>JOHN DAY: PCB 4137</t>
  </si>
  <si>
    <t>NWACI, WOJD, PDCI</t>
  </si>
  <si>
    <t>24-00057</t>
  </si>
  <si>
    <t>12875018</t>
  </si>
  <si>
    <t>09/23/2024 06:30</t>
  </si>
  <si>
    <t>DWORSHAK: 4657/4658 TERMINAL OF DWORSHAK PH-DWORSHAK NO 1 500KV LINE</t>
  </si>
  <si>
    <t>DWORSHAK: 4657/4658 TERMINAL OF DWORSHAK PH-DWORSHAK NO 1 500KV LINE, DWORSHAK PH-DWORSHAK NO 1 500KV LINE</t>
  </si>
  <si>
    <t>GEN, SIG, FCRPS</t>
  </si>
  <si>
    <t>24-00058</t>
  </si>
  <si>
    <t>12908864</t>
  </si>
  <si>
    <t>DWORSHAK PH: PCB XJ-7</t>
  </si>
  <si>
    <t>24-13412</t>
  </si>
  <si>
    <t>09/23/2024 07:00</t>
  </si>
  <si>
    <t>10/04/2024 14:00</t>
  </si>
  <si>
    <t>LIBBY: PCB B-1300</t>
  </si>
  <si>
    <t>24-11890</t>
  </si>
  <si>
    <t>16154279</t>
  </si>
  <si>
    <t>09/23/2024 08:00</t>
  </si>
  <si>
    <t>10/04/2024 15:00</t>
  </si>
  <si>
    <t>JOHN DAY: PCB 4158 SEL BFR AND BREAKER DIFF RELAY</t>
  </si>
  <si>
    <t>JOHN DAY: PCB 4158</t>
  </si>
  <si>
    <t>23-00046</t>
  </si>
  <si>
    <t>10030238</t>
  </si>
  <si>
    <t>10/03/2024 17:30</t>
  </si>
  <si>
    <t>LAPINE-CHILOQUIN NO 1 230KV LINE</t>
  </si>
  <si>
    <t>LAPINE: PCB A-1553, LAPINE-CHILOQUIN NO 1 230KV LINE</t>
  </si>
  <si>
    <t>COR, NWACI, LOAD</t>
  </si>
  <si>
    <t>24-03659</t>
  </si>
  <si>
    <t>15239423</t>
  </si>
  <si>
    <t>ALFALFA-MIDWAY SECTION OF NORTH BONNEVILLE-MIDWAY NO 1 230KV LINE</t>
  </si>
  <si>
    <t>ALFALFA-MIDWAY SECTION OF NORTH BONNEVILLE-MIDWAY NO 1 230KV LINE, ALFALFA: LBD A-1271 LINE SECT DISC, MIDWAY: PCB A-62</t>
  </si>
  <si>
    <t>WOM, BGEDY</t>
  </si>
  <si>
    <t>10/03/2024 15:00</t>
  </si>
  <si>
    <t>LOAD, SCORC</t>
  </si>
  <si>
    <t>24-14435</t>
  </si>
  <si>
    <t>09/24/2024 08:00</t>
  </si>
  <si>
    <t>MCNARY-B-1345 SECTION OF THE MCNARY-BADGER CANYON NO. 1 115KV LINE INCLUDING PLYMOUTH TAP TO BC165</t>
  </si>
  <si>
    <t>PLYMOUTH TAP TO MCNARY-BADGER CANYON NO 1 115KV LINE, MCNARY: PCB B-980, MCNARY-B-1345 SECTION OF MCNARY-BADGER CANYON NO 1 115KV LINE</t>
  </si>
  <si>
    <t>TCLA, GEN, WOM, LOAD</t>
  </si>
  <si>
    <t>24-08258</t>
  </si>
  <si>
    <t>15652303</t>
  </si>
  <si>
    <t>MCNARY-ROSS NO 1 345KV LINE</t>
  </si>
  <si>
    <t>ROSS: 345/230KV TRANSFORMER 4, MCNARY: 345/230KV TRANSFORMER 8, ROSS: PCB A-142, MCNARY: PCB A-432</t>
  </si>
  <si>
    <t>SOA, WOCS, WOM, NOPE, LOAD</t>
  </si>
  <si>
    <t>24-13857</t>
  </si>
  <si>
    <t>16375199</t>
  </si>
  <si>
    <t>09/25/2024 08:00</t>
  </si>
  <si>
    <t>-EWEB- COBURG-SPRING CREEK 115KV LINE</t>
  </si>
  <si>
    <t>COBURG (EWEB)-SPRING CREEK (EWEB) 115KV LINE</t>
  </si>
  <si>
    <t>24-00942</t>
  </si>
  <si>
    <t>14512553</t>
  </si>
  <si>
    <t>09/27/2024 23:00</t>
  </si>
  <si>
    <t>10/25/2024 23:00</t>
  </si>
  <si>
    <t>GRAND COULEE: PCB 1992, GRAND COULEE: PCB 1996</t>
  </si>
  <si>
    <t>GEN, NOH, WOCN</t>
  </si>
  <si>
    <t>24-00389</t>
  </si>
  <si>
    <t>14702171</t>
  </si>
  <si>
    <t>09/29/2024 08:00</t>
  </si>
  <si>
    <t>10/03/2024 18:00</t>
  </si>
  <si>
    <t>ASHE-SLATT NO 1 500KV LINE</t>
  </si>
  <si>
    <t>ASHE: PCB 5466, ASHE: PCB 5463, SLATT: PCB 5015, SLATT: PCB 5018</t>
  </si>
  <si>
    <t>BCHT, BCHW, NI, NOH, SIG, WOM, WOS, NWACI, WOJD, FCRPS</t>
  </si>
  <si>
    <t>24-00961</t>
  </si>
  <si>
    <t>14523600</t>
  </si>
  <si>
    <t>09/29/2024 22:00</t>
  </si>
  <si>
    <t>10/03/2024 19:00</t>
  </si>
  <si>
    <t>GRAND COULEE: 115KV MAIN BUS SECTION 2, INCLUDING PCB'S 1672, 2572, 2472, 2372, 2272 AND 2072</t>
  </si>
  <si>
    <t>GRAND COULEE: PCB 1672, GRAND COULEE: PCB 2572, GRAND COULEE: PCB 2472, GRAND COULEE: PCB 2372, GRAND COULEE: PCB 2272, GRAND COULEE: PCB 2072 MAIN BUS SECTIONALIZING, GRAND COULEE: 230/115KV BANK KX2A SWITCHYARD TIE</t>
  </si>
  <si>
    <t>OKLA, LOAD, NOH, GEN</t>
  </si>
  <si>
    <t>24-05311</t>
  </si>
  <si>
    <t>16348337</t>
  </si>
  <si>
    <t>09/30/2024 04:00</t>
  </si>
  <si>
    <t>10/11/2024 22:00</t>
  </si>
  <si>
    <t>HASKILL-TRUMBULL CREEK SECTION OF THE LIBBY-CONKELLEY #1 230KV LINE INCLUDING (FUTURE) HASKILL-FLATHEAD SECTION OF LIBBY-FLATHEAD NO 1 230KV LINE, (FUTURE) FLATHEAD-TRUMBULL CREEK SECTION OF FLATHEAD-CONKELLEY NO 1 230KV LINE AND FLATHEAD: 230KV MAIN BUS SECT 2, 230KV AUX BUS, AND PCB'S A-1958, AND A-1959</t>
  </si>
  <si>
    <t>HASKILL-TRUMBULL CREEK SECTION OF LIBBY-CONKELLEY NO 1 230KV LINE, FLATHEAD: 230KV AUX BUS</t>
  </si>
  <si>
    <t>MT-NW, GEN</t>
  </si>
  <si>
    <t>24-10655</t>
  </si>
  <si>
    <t>16153239</t>
  </si>
  <si>
    <t>09/30/2024 06:00</t>
  </si>
  <si>
    <t>10/06/2024 17:00</t>
  </si>
  <si>
    <t>WOODLAND: A-1008 TERMINAL OF ROSS-LEXINGTON NO 1 230KV LINE</t>
  </si>
  <si>
    <t>SWIFT TAP TO ROSS-LEXINGTON NO 1 230KV LINE, BEAVER BAY: COWLITZ CO PUD 230KV FEEDER 1 BY PACIFICORP (PACW)</t>
  </si>
  <si>
    <t>SOA, NOPE</t>
  </si>
  <si>
    <t>24-02090</t>
  </si>
  <si>
    <t>14839720</t>
  </si>
  <si>
    <t>RAS - DITTMER: RAS AC-A CONTROLLER, DC-A CONTROLLER, WS-A CONTROLLER AND SYNCHROPHASOR-A CONTROLLER</t>
  </si>
  <si>
    <t>RAS - DITTMER: RAS AC-A CONTROLLER, DC-A CONTROLLER, WS-A CONTROLLER AND SYNCHROPHASOR-A CONTROLLER, DITTMER: RAS AC-A CONTROLLER, DITTMER: RAS DC-A CONTROLLER, DITTMER: RAS WS-A CONTROLLER, DITTMER: RAS SYNCHROPHASOR-A CONTROLLER</t>
  </si>
  <si>
    <t>SIG, COI, NOH, NWACI, PDCI, WOM, WOS, NI, WOJD, WOLM, BCHT, BCHW, NOEL, RP, SOA, SOC, NOPE</t>
  </si>
  <si>
    <t>24-11482</t>
  </si>
  <si>
    <t>10/11/2024 17:30</t>
  </si>
  <si>
    <t>-PACW- SWIFT NO 1-SWIFT NO 2 230KV LINE</t>
  </si>
  <si>
    <t>24-14301</t>
  </si>
  <si>
    <t>09/30/2024 07:00</t>
  </si>
  <si>
    <t>10/04/2024 17:00</t>
  </si>
  <si>
    <t>PACW: Walla Walla-Hurricane section of the Walla Walla-Hells Canyon 230 kV line</t>
  </si>
  <si>
    <t>24-08517</t>
  </si>
  <si>
    <t>15740894</t>
  </si>
  <si>
    <t>10/03/2024 14:00</t>
  </si>
  <si>
    <t>BROADVIEW-GARRISON NO 1 500KV LINE, GARRISON: BROADVIEW 1 500KV LINE SERIES CAP GROUP 1, PCB 4469 AND 500KV REACTOR 1</t>
  </si>
  <si>
    <t>GARRISON: PCB 4418, GARRISON: PCB 4421, GARRISON: PCB 4469, GARRISON: 500KV REACTOR 1</t>
  </si>
  <si>
    <t>24-04740</t>
  </si>
  <si>
    <t>15233433</t>
  </si>
  <si>
    <t>GARRISON: PCB 4418 RELAYS</t>
  </si>
  <si>
    <t>GARRISON: PCB 4418 RELAYS, GARRISON: PCB 4418</t>
  </si>
  <si>
    <t>10/04/2024 16:00</t>
  </si>
  <si>
    <t>MT-NW, WOH</t>
  </si>
  <si>
    <t>24-07783</t>
  </si>
  <si>
    <t>10/05/2024 15:00</t>
  </si>
  <si>
    <t>CHEHALIS: 230/115KV TRANSFORMER 2</t>
  </si>
  <si>
    <t>CHEHALIS: 115KV AUX BUS, CHEHALIS: 115KV MAIN BUS, CHEHALIS: PCB B-86, CHEHALIS: PCB B-90, CHEHALIS-PE ELL SECTION OF CHEHALIS-RAYMOND NO 1 115KV LINE</t>
  </si>
  <si>
    <t>LOAD, SOA, RP, NOPE</t>
  </si>
  <si>
    <t>24-00033</t>
  </si>
  <si>
    <t>11346147</t>
  </si>
  <si>
    <t>MIDWAY-BENTON NO 2 230KV LINE INCLUDING PCB A-56</t>
  </si>
  <si>
    <t>MIDWAY: PCB A-56, BENTON: 230/115KV TRANSFORMER 1</t>
  </si>
  <si>
    <t>WOM, TCLA, GEN, LOAD</t>
  </si>
  <si>
    <t>24-12491</t>
  </si>
  <si>
    <t>16363456</t>
  </si>
  <si>
    <t>CASCADE LOCKS-HOOD RIVER SECTION OF BONNEVILLE PH 1-HOOD RIVER NO 1 115KV LINE INCLUDING HOOD RIVER: 115KV AUX BUS AND PCB B-1680</t>
  </si>
  <si>
    <t>CASCADE LOCKS-HOOD RIVER SECTION OF BONNEVILLE PH 1-HOOD RIVER NO 1 115KV LINE, HOOD RIVER: PCB B-1680, HOOD RIVER: 115KV AUX BUS</t>
  </si>
  <si>
    <t>GEN</t>
  </si>
  <si>
    <t>24-03959</t>
  </si>
  <si>
    <t>10/18/2024 15:00</t>
  </si>
  <si>
    <t>CHEHALIS-SILVER CREEK SECTION OF CHEHALIS-MAYFIELD NO 1 230KV LINE</t>
  </si>
  <si>
    <t>RP, LOAD, SOA</t>
  </si>
  <si>
    <t>23-00721</t>
  </si>
  <si>
    <t>15476517</t>
  </si>
  <si>
    <t>09/30/2024 07:30</t>
  </si>
  <si>
    <t>PORT ANGELES: PCB B-648 INCLUDING 115KV CAP GROUP 1 SECTIONS 1 &amp; 2 &amp; LBD'S B-1883 &amp; B-645</t>
  </si>
  <si>
    <t>PORT ANGELES: PCB B-648, PORT ANGELES: LBD B-1883, PORT ANGELES: LBD B-645, PORT ANGELES: 115KV CAP GROUP 1 SECTION 1, PORT ANGELES: 115KV CAP GROUP 1 SECTION 2</t>
  </si>
  <si>
    <t>WOCN, LOAD</t>
  </si>
  <si>
    <t>24-07881</t>
  </si>
  <si>
    <t>15628814</t>
  </si>
  <si>
    <t>09/30/2024 08:00</t>
  </si>
  <si>
    <t>HATWAI: 500/230KV TRANSFORMER 1</t>
  </si>
  <si>
    <t>ID-NW, MT-NW</t>
  </si>
  <si>
    <t>24-12520</t>
  </si>
  <si>
    <t>16200395</t>
  </si>
  <si>
    <t>TACOMA: 230KV CAP GROUP 3 SECTIONS 1 &amp; 2, INCLUDING 230KV REACTIVE BUS &amp; LBDs A-1078 &amp; A-1079</t>
  </si>
  <si>
    <t>TACOMA: LBD A-1078, TACOMA: LBD A-1079, TACOMA: 230KV CAP GROUP 3 SECTION 1, TACOMA: 230KV CAP GROUP 3 SECTION 2, TACOMA: 230KV REACTIVE BUS</t>
  </si>
  <si>
    <t>NOEL, RP, SOC, WOCN</t>
  </si>
  <si>
    <t>24-11485</t>
  </si>
  <si>
    <t>11/16/2024 15:00</t>
  </si>
  <si>
    <t>LESLIE ROAD-REATA NO 1 115KV LINE</t>
  </si>
  <si>
    <t>10/31/2024 18:30</t>
  </si>
  <si>
    <t>24-05212</t>
  </si>
  <si>
    <t>HOOD RIVER: PCB B-1680 INCLUDING RELAYS, CONTROL AND ALARM CIRCUITS</t>
  </si>
  <si>
    <t>10/02/2024 15:00</t>
  </si>
  <si>
    <t>10/02/2024 16:00</t>
  </si>
  <si>
    <t>24-14324</t>
  </si>
  <si>
    <t>10/14/2024 15:00</t>
  </si>
  <si>
    <t>MALIN: 500KV REACTOR 2, MALIN: PCB 4037</t>
  </si>
  <si>
    <t>24-13864</t>
  </si>
  <si>
    <t>-NWE-PLACID LAKE-OVANDO 230KV LINE</t>
  </si>
  <si>
    <t>24-13869</t>
  </si>
  <si>
    <t>16375566</t>
  </si>
  <si>
    <t>10/04/2024 18:00</t>
  </si>
  <si>
    <t>COVINGTON-CRESTON SCL NO 1 230KV LINE</t>
  </si>
  <si>
    <t>NOEL, SOC</t>
  </si>
  <si>
    <t>24-08290</t>
  </si>
  <si>
    <t>HATWAI: MOD A-107 MAIN BUS, HATWAI: MOD A-115 AUX BUS</t>
  </si>
  <si>
    <t>24-04796</t>
  </si>
  <si>
    <t>10/02/2024 17:00</t>
  </si>
  <si>
    <t>MCC - BIG EDDY: 230KV MAIN BUS SECTION 2</t>
  </si>
  <si>
    <t>WOCS, NWACI</t>
  </si>
  <si>
    <t>24-09026</t>
  </si>
  <si>
    <t>16090349</t>
  </si>
  <si>
    <t>MURRAY: PCB B-1746, INCLUDING BFR AND LINE RELAYS</t>
  </si>
  <si>
    <t>MURRAY: PCB B-1745, MURRAY: 115KV CAP GROUP 1 SECTION 1, MURRAY: 115KV CAP GROUP 1 SECTION 2</t>
  </si>
  <si>
    <t>24-05570</t>
  </si>
  <si>
    <t>15328795</t>
  </si>
  <si>
    <t>10/01/2024 07:00</t>
  </si>
  <si>
    <t>MONROE: PCB 4513</t>
  </si>
  <si>
    <t>BCHT, NOEL, SOC, WOCN, NI</t>
  </si>
  <si>
    <t>24-08748</t>
  </si>
  <si>
    <t>15753646</t>
  </si>
  <si>
    <t>ALVEY: 500/230KV TRANSFORMER 5, INCLUDING: 34.5KV TERTIARY BUS AND THE 500/230KV TIE LINE NO 1 500KV LINE</t>
  </si>
  <si>
    <t>ALVEY 500/230KV TIE LINE NO 1 500KV LINE</t>
  </si>
  <si>
    <t>NWACI, EWEB</t>
  </si>
  <si>
    <t>24-00839</t>
  </si>
  <si>
    <t>14436635</t>
  </si>
  <si>
    <t>10/20/2024 16:00</t>
  </si>
  <si>
    <t>WAPA - OLINDA-TRACY 500KV LINE</t>
  </si>
  <si>
    <t>10/01/2024 17:00</t>
  </si>
  <si>
    <t>SLAL</t>
  </si>
  <si>
    <t>24-14463</t>
  </si>
  <si>
    <t>10/01/2024 07:30</t>
  </si>
  <si>
    <t>10/02/2024 16:30</t>
  </si>
  <si>
    <t>PACW- DIXONVILLE-MERIDIAN 1 500KV LINE</t>
  </si>
  <si>
    <t>DIXONVILLE-MERIDIAN NO 1 500KV LINE</t>
  </si>
  <si>
    <t>BCHT, BCHW, NI, NWACI, SIG, SWORE</t>
  </si>
  <si>
    <t>10/01/2024 11:30</t>
  </si>
  <si>
    <t>24-12673</t>
  </si>
  <si>
    <t>16388911</t>
  </si>
  <si>
    <t>10/01/2024 08:00</t>
  </si>
  <si>
    <t>BADGER CANYON: 115KV MAIN BUS</t>
  </si>
  <si>
    <t>BADGER CANYON-VISTA SECTION OF BADGER CANYON-RICHLAND NO 1 115KV LINE, NINE CANYON-BADGER CANYON SECTION OF MCNARY-BADGER CANYON NO 1 115KV LINE, ORCHARD VIEW-BADGER CANYON SECTION OF FRANKLIN-BADGER CANYON NO 2 115KV LINE, SOUTHRIDGE-BADGER CANYON SECTION OF FRANKLIN-BADGER CANYON NO 1 115KV LINE, ELY-HIGHLANDS SECTION OF FRANKLIN-BADGER CANYON NO 2 115KV LINE</t>
  </si>
  <si>
    <t>TCLA, LOAD, GEN, WOM</t>
  </si>
  <si>
    <t>24-10189</t>
  </si>
  <si>
    <t>15915346</t>
  </si>
  <si>
    <t>KEELER-ALLSTON NO 1 500KV LINE</t>
  </si>
  <si>
    <t>SIG, SOA, WOCS, NOPE</t>
  </si>
  <si>
    <t>24-07139</t>
  </si>
  <si>
    <t>15513694</t>
  </si>
  <si>
    <t>KEELER: 230KV REACTIVE GROUP 2 REACTOR 1 INCLUDING PCB A-873</t>
  </si>
  <si>
    <t>KEELER: 230KV REACTIVE GROUP 2 REACTOR 1, KEELER: PCB A-873</t>
  </si>
  <si>
    <t>24-00430</t>
  </si>
  <si>
    <t>14277073</t>
  </si>
  <si>
    <t>ASHE: PCB 4909, INCLUDING 500KV REACTOR 2</t>
  </si>
  <si>
    <t>ASHE: 500KV REACTOR 2</t>
  </si>
  <si>
    <t>FCRPS, NOH, NWACI</t>
  </si>
  <si>
    <t>24-01181</t>
  </si>
  <si>
    <t>15656487</t>
  </si>
  <si>
    <t>SACAJAWEA: 500/115KV TRANSFORMER 1, SACAJAWEA: PCB 4929</t>
  </si>
  <si>
    <t>TCLA, WOM, FCRPS, LOAD, SIG</t>
  </si>
  <si>
    <t>24-14353</t>
  </si>
  <si>
    <t>16449881</t>
  </si>
  <si>
    <t>-PGE- ST HELENS: W102 PCB</t>
  </si>
  <si>
    <t>FAIRGROUNDS-ST HELENS SECTION OF ST JOHNS-ST HELENS NO 1 115KV LINE</t>
  </si>
  <si>
    <t>LOAD, SOA, NOPE</t>
  </si>
  <si>
    <t>24-05901</t>
  </si>
  <si>
    <t>15358908</t>
  </si>
  <si>
    <t>01/30/2025 16:00</t>
  </si>
  <si>
    <t>WAPA - TRACY: 500KV SHUNT CAPACITOR PT10A &amp; PT10B</t>
  </si>
  <si>
    <t>24-12886</t>
  </si>
  <si>
    <t>16248986</t>
  </si>
  <si>
    <t>BIG EDDY: 230KV MAIN BUS SECTION 2 MAIN BUS DIFFERENTIAL RELAY</t>
  </si>
  <si>
    <t>BIG EDDY: 230KV MAIN BUS SECTION 2, BIG EDDY: PCB A-826, BIG EDDY: PCB A-814, BIG EDDY: PCB A-816, BIG EDDY: PCB A-818, BIG EDDY: PCB A-822, BIG EDDY: PCB A-824, BIG EDDY: PCB A-828, BIG EDDY: 230/13.2KV TRANSFORMER 3, BIG EDDY: 13.2KV PCB L-1711, BIG EDDY: 13.2KV PCB L-1714, BIG EDDY: 230KV CAP GROUP 2 SECTION 1, BIG EDDY: 230KV MAIN BUS SECTION 2 CURRENT LIMITING REACTOR, BIG EDDY-MAUPIN NO 1 230KV LINE, BIG EDDY-CHEMAWA NO 1 230KV LINE, THE DALLES PH-BIG EDDY NO 4 230KV LINE</t>
  </si>
  <si>
    <t>WOCS, BGEDY, PDCI, WOJD, NWACI, COI, COR, NOH, GEN, FCRPS</t>
  </si>
  <si>
    <t>24-03995</t>
  </si>
  <si>
    <t>15233618</t>
  </si>
  <si>
    <t>FORT ROCK: GRIZZLY-CAPTAIN JACK 1-500KV LINE SERIES CAP GROUP 1 INCLUDING PCB 4265</t>
  </si>
  <si>
    <t>FORT ROCK: GRIZZLY-CAPTAIN JACK 1 500KV LINE SERIES CAP GROUP 1, FORT ROCK: GRIZZLY-CAPTAIN JACK 1-500KV LINE SERIES CAP GROUP 1 INCLUDING PCB 4265, FORT ROCK: PCB 4265</t>
  </si>
  <si>
    <t>24-14354</t>
  </si>
  <si>
    <t>-PGE- ST HELENS: W192 PCB</t>
  </si>
  <si>
    <t>10/02/2024 07:00</t>
  </si>
  <si>
    <t>10/02/2024 11:00</t>
  </si>
  <si>
    <t>24-13099</t>
  </si>
  <si>
    <t>16280260</t>
  </si>
  <si>
    <t>MORROW FLAT: PCB B-2214</t>
  </si>
  <si>
    <t>24-07632</t>
  </si>
  <si>
    <t>15742561</t>
  </si>
  <si>
    <t>10/02/2024 07:30</t>
  </si>
  <si>
    <t>SNO-KING: 230KV MAIN BUS SECTION 2 INCLUDING PCB A-1202</t>
  </si>
  <si>
    <t>SNO-KING: 500/230KV TRANSFORMER 4, SNO-KING: 230/115KV TRANSFORMER 1, SNO-KING: PCB A-1195, SNO-KING: PCB A-1196, SNO-KING: PCB A-1202, SNO-KING: PCB A-1204, SNO-KING: PCB A-1206, SNO-KING: PCB B-1586, SNO-KING: 230KV MAIN BUS SECTION 2, SNO-KING: 13.8KV PCB L-1432, SNO-KING TAP TO ECHO LAKE-MONROE NO 1 500KV LINE</t>
  </si>
  <si>
    <t>LOAD, NOEL, SIG, SOC, IROL, WOCN, BCHT, BCHW, NI</t>
  </si>
  <si>
    <t>24-06840</t>
  </si>
  <si>
    <t>15843925</t>
  </si>
  <si>
    <t>10/02/2024 08:00</t>
  </si>
  <si>
    <t>10/03/2024 16:30</t>
  </si>
  <si>
    <t>POTHOLES: PCB A-969</t>
  </si>
  <si>
    <t>POTHOLES-GRAND COULEE NO 1 230KV LINE</t>
  </si>
  <si>
    <t>NOH</t>
  </si>
  <si>
    <t>24-06965</t>
  </si>
  <si>
    <t>15570136</t>
  </si>
  <si>
    <t>ASHE: 500KV NORTH BUS, INCLUDING PCB 4901</t>
  </si>
  <si>
    <t>ASHE: PCB 4940, ASHE: PCB 5466, ASHE: PCB 4888, ASHE: PCB 4901, ASHE: PCB 5327, ASHE: 500KV NORTH BUS</t>
  </si>
  <si>
    <t>NWACI, WOCS, WOJD, WOM, FCRPS, WOS, GEN, NOH, WOLM</t>
  </si>
  <si>
    <t>24-04200</t>
  </si>
  <si>
    <t>15369380</t>
  </si>
  <si>
    <t>GRIZZLY: PCB 4222, INCLUDING 500KV REACTOR 1</t>
  </si>
  <si>
    <t>24-02005</t>
  </si>
  <si>
    <t>14881544</t>
  </si>
  <si>
    <t>10/04/2024 15:30</t>
  </si>
  <si>
    <t>GRIZZLY-MALIN PGE NO 2 500KV LINE INCLUDING SAND SPRINGS, FORT ROCK, SYCAN SERIES CAP GROUP 2, AND MALIN: PCB 4072</t>
  </si>
  <si>
    <t>GRIZZLY-MALIN PGE NO 2 500KV LINE, MALIN: PCB 4072, MALIN: PCB 4037, MALIN: 500KV REACTOR 2, SYCAN: GRIZZLY-MALIN 2 500KV LINE SERIES CAP GROUP 2, SAND SPRINGS: GRIZZLY-MALIN 2 500KV LINE SERIES CAP GROUP 2, FORT ROCK: GRIZZLY-MALIN 2 500KV LINE SERIES CAP GROUP 2</t>
  </si>
  <si>
    <t>BCHT, BCHW, NI, NWACI, SIG, COI</t>
  </si>
  <si>
    <t>24-11309</t>
  </si>
  <si>
    <t>16049636</t>
  </si>
  <si>
    <t>ALLSTON: PCB 4687, BFR</t>
  </si>
  <si>
    <t>24-12887</t>
  </si>
  <si>
    <t>16248987</t>
  </si>
  <si>
    <t>24-02105</t>
  </si>
  <si>
    <t>14880622</t>
  </si>
  <si>
    <t>10/02/2024 13:00</t>
  </si>
  <si>
    <t>SANTIAM: PCB A-502 INCLUDING THE REACTIVE GROUP 1  CAP SECTION 1</t>
  </si>
  <si>
    <t>SANTIAM: PCB A-502 INCLUDING THE REACTIVE GROUP 1  CAP SECTION 1, SANTIAM: PCB A-502, SANTIAM: 230KV REACTIVE GROUP 1 CAP SECTION 1</t>
  </si>
  <si>
    <t>SLAL, NWACI</t>
  </si>
  <si>
    <t>10/02/2024 12:00</t>
  </si>
  <si>
    <t>10/02/2024 10:00</t>
  </si>
  <si>
    <t>24-09371</t>
  </si>
  <si>
    <t>15821037</t>
  </si>
  <si>
    <t>SNOHOMISH: CHIEF JOSEPH 3 345KV LINE MWTT CKT 7001</t>
  </si>
  <si>
    <t>CHIEF JOSEPH: 345/230KV TRANSFORMER 1, CHIEF JOSEPH: PCB A-586, CHIEF JOSEPH: 13.8KV PCB L-126, SNOHOMISH: PCB A-190, SNOHOMISH: 345/230KV TRANSFORMER 5, CHIEF JOSEPH-SNOHOMISH NO 3 345KV LINE</t>
  </si>
  <si>
    <t>NOEL, NOH, SOC, WOCN, FCRPS, NI, GEN, IROL</t>
  </si>
  <si>
    <t>24-09375</t>
  </si>
  <si>
    <t>15821109</t>
  </si>
  <si>
    <t>SNOHOMISH: CHIEF JOSEPH 4 345KV LINE MWTT CKT 7354</t>
  </si>
  <si>
    <t>SNOHOMISH: 345/230KV TRANSFORMER 6, CHIEF JOSEPH: 345/230KV TRANSFORMER 2, CHIEF JOSEPH: PCB A-600, SNOHOMISH: PCB A-194, CHIEF JOSEPH-SNOHOMISH NO 4 345KV LINE</t>
  </si>
  <si>
    <t>NOEL, SOC, WOCN, GEN, IROL, NOH, FCRPS, NI</t>
  </si>
  <si>
    <t>10/03/2024 06:00</t>
  </si>
  <si>
    <t>24-01068</t>
  </si>
  <si>
    <t>14564692</t>
  </si>
  <si>
    <t>10/03/2024 10:00</t>
  </si>
  <si>
    <t>-USBR- GRAND COULLE: PCB'S 7182 AND 7382</t>
  </si>
  <si>
    <t>GRAND COULEE: PCB 7182, -USBR- GRAND COULLE: PCB'S 7182 AND 7382, GRAND COULEE: PCB 7382</t>
  </si>
  <si>
    <t>10/03/2024 07:00</t>
  </si>
  <si>
    <t>24-12708</t>
  </si>
  <si>
    <t>16279364</t>
  </si>
  <si>
    <t>SNOHOMISH: 115KV CAP GROUP 2 SECTION 1, 2 AND 3 INCLUDING PCBS B-632, A-907, A-908 AND A-909</t>
  </si>
  <si>
    <t>SNOHOMISH: PCB B-907, SNOHOMISH: PCB B-908, SNOHOMISH: PCB B-909, SNOHOMISH: PCB B-632, SNOHOMISH: 115KV CAP GROUP 2 SECTION 1, SNOHOMISH: 115KV CAP GROUP 2 SECTION 2, SNOHOMISH: 115KV CAP GROUP 2 SECTION 3</t>
  </si>
  <si>
    <t>NOEL, SOC, WOCN</t>
  </si>
  <si>
    <t>10/03/2024 07:30</t>
  </si>
  <si>
    <t>24-07896</t>
  </si>
  <si>
    <t>16241378</t>
  </si>
  <si>
    <t>KEELER: 230/115KV TRANSFORMER 1 INCLUDING THE 1W T/S, FDR SIDE AND BYPASS DISCONNECTS</t>
  </si>
  <si>
    <t>KEELER: 230/115KV TRANSFORMER 1, KEELER: PCB A-860, KEELER: PCB B-1066, KEELER: 13.8KV PCB 1W STATION SERVICE 1</t>
  </si>
  <si>
    <t>SOA, LOAD, NOPE</t>
  </si>
  <si>
    <t>24-11580</t>
  </si>
  <si>
    <t>16153857</t>
  </si>
  <si>
    <t>10/03/2024 08:00</t>
  </si>
  <si>
    <t>CUSTER: PCB A-1546</t>
  </si>
  <si>
    <t>BCHT, BCHW, NOEL, SOC, NI</t>
  </si>
  <si>
    <t>24-11664</t>
  </si>
  <si>
    <t>16071047</t>
  </si>
  <si>
    <t>10/12/2024 11:00</t>
  </si>
  <si>
    <t>ROSS-ST JOHNS NO 1 230kV LINE INCLUNDING ST JOHNS: 230/115KV TRANSFORMER 1</t>
  </si>
  <si>
    <t>ST. JOHNS: 230/115KV TRANSFORMER 1, ROSS-ST JOHNS NO 1 230KV LINE</t>
  </si>
  <si>
    <t>LOAD, SOA, NOEL, SOC, NOPE</t>
  </si>
  <si>
    <t>24-11666</t>
  </si>
  <si>
    <t>16233879</t>
  </si>
  <si>
    <t>10/12/2024 15:00</t>
  </si>
  <si>
    <t>ST JOHNS-DUTCH CANYON SECTION OF ST JOHNS-ST HELENS NO 1 115KV LINE</t>
  </si>
  <si>
    <t>24-06621</t>
  </si>
  <si>
    <t>15443578</t>
  </si>
  <si>
    <t>11/18/2024 17:00</t>
  </si>
  <si>
    <t>ROSS-RIVERGATE NO 1 230KV LINE</t>
  </si>
  <si>
    <t>24-00428</t>
  </si>
  <si>
    <t>14277090</t>
  </si>
  <si>
    <t>ASHE: PCB 4937</t>
  </si>
  <si>
    <t>NOH, NWACI, FCRPS</t>
  </si>
  <si>
    <t>10/08/2024 15:00</t>
  </si>
  <si>
    <t>10/04/2024 08:00</t>
  </si>
  <si>
    <t>10/08/2024 16:00</t>
  </si>
  <si>
    <t>24-13435</t>
  </si>
  <si>
    <t>PSE- SEDRO WOOLLEY-BOTHELL 230KV LINE INCL HORSE RANCH TAP</t>
  </si>
  <si>
    <t>BOTHELL-SEDRO WOOLLEY 230KV LINE</t>
  </si>
  <si>
    <t>SOC, NOEL</t>
  </si>
  <si>
    <t>24-11501</t>
  </si>
  <si>
    <t>16188149</t>
  </si>
  <si>
    <t>MCMINNVILLE: PCB B-666</t>
  </si>
  <si>
    <t>WALNUT CITY-MCMINNVILLE SECTION OF FOREST GROVE-MCMINNVILLE NO 1 115KV LINE</t>
  </si>
  <si>
    <t>24-00908</t>
  </si>
  <si>
    <t>14485529</t>
  </si>
  <si>
    <t>10/06/2024 22:00</t>
  </si>
  <si>
    <t>10/10/2024 19:00</t>
  </si>
  <si>
    <t>GRAND COULEE: PCB 2272</t>
  </si>
  <si>
    <t>24-00015</t>
  </si>
  <si>
    <t>9567061</t>
  </si>
  <si>
    <t>10/07/2024 06:00</t>
  </si>
  <si>
    <t>11/01/2024 23:00</t>
  </si>
  <si>
    <t>GRAND COULEE: PCB 2492, GRAND COULEE: PCB 2496</t>
  </si>
  <si>
    <t>24-12569</t>
  </si>
  <si>
    <t>16201920</t>
  </si>
  <si>
    <t>VANTAGE: A-1162 TERMINAL OF VANTAGE-WANAPUM NO 3 230KV LINE</t>
  </si>
  <si>
    <t>VANTAGE-WANAPUM NO 3 230KV LINE, VANTAGE: PCB A-1162</t>
  </si>
  <si>
    <t>GEN, WI, NOH</t>
  </si>
  <si>
    <t>24-10758</t>
  </si>
  <si>
    <t>16154988</t>
  </si>
  <si>
    <t>10/10/2024 17:30</t>
  </si>
  <si>
    <t>24-09191</t>
  </si>
  <si>
    <t>10/07/2024 07:00</t>
  </si>
  <si>
    <t>WAUTOMA: SCHULTZ 1 500KV LINE SERIES CAP GROUP NO 1</t>
  </si>
  <si>
    <t>NOH, WOCN</t>
  </si>
  <si>
    <t>24-03873</t>
  </si>
  <si>
    <t>15207202</t>
  </si>
  <si>
    <t>10/10/2024 14:00</t>
  </si>
  <si>
    <t>DRUMMOND-MACKS INN NO 1 115KV LINE</t>
  </si>
  <si>
    <t>DRUMMOND-MACKS INN NO 1 115KV LINE, MACKS INN-MADISON NO 1 115KV LINE, MACKS INN: 115/46KV TRANSFORMER 1, MACKS INN: 115/46KV TRANSFORMER 2, MACKS INN: 115KV MAIN BUS, MACKS INN: FALL RIVER E COOP 46KV FEEDER 1, MACKS INN: FALL RIVER E COOP 46KV FEEDER 2, MACKS INN: PCB B-363</t>
  </si>
  <si>
    <t>SEIL, LOAD</t>
  </si>
  <si>
    <t>24-05016</t>
  </si>
  <si>
    <t>15753611</t>
  </si>
  <si>
    <t>10/10/2024 16:30</t>
  </si>
  <si>
    <t>MARION-LANE NO 1 500KV LINE, (GROUNDED AT LANE)</t>
  </si>
  <si>
    <t>LANE: 500/230KV TRANSFORMER 3</t>
  </si>
  <si>
    <t>NWACI, SIG, EWEB</t>
  </si>
  <si>
    <t>24-04741</t>
  </si>
  <si>
    <t>15233438</t>
  </si>
  <si>
    <t>GARRISON: PCB 4360 RELAYS</t>
  </si>
  <si>
    <t>GARRISON: PCB 4360 RELAYS, GARRISON: PCB 4360</t>
  </si>
  <si>
    <t>24-08519</t>
  </si>
  <si>
    <t>15740926</t>
  </si>
  <si>
    <t>GARRISON-TAFT NO 2 500KV LINE, GARRISON: TAFT 2 500KV LINE SERIES CAP GROUP 2, PCB 4469</t>
  </si>
  <si>
    <t>GARRISON: PCB 4360, TAFT: PCB 4125, TAFT: PCB 4148, GARRISON: PCB 4463, GARRISON: HSGS 7883, GARRISON: PCB 4458</t>
  </si>
  <si>
    <t>MT-NW, SIG, WOH</t>
  </si>
  <si>
    <t>24-11064</t>
  </si>
  <si>
    <t>16056195</t>
  </si>
  <si>
    <t xml:space="preserve">CUSTER: PCB 4494 BFR </t>
  </si>
  <si>
    <t>CUSTER: PCB 4494</t>
  </si>
  <si>
    <t>10/09/2024 15:00</t>
  </si>
  <si>
    <t>10/07/2024 17:30</t>
  </si>
  <si>
    <t>24-12144</t>
  </si>
  <si>
    <t>16225916</t>
  </si>
  <si>
    <t>10/07/2024 07:30</t>
  </si>
  <si>
    <t>NORTH BONNEVILLE:  A-11 TERMINAL OF THE BONNEVILLE PH 2-NORTH BONNEVILLE NO 4 230KV LINE</t>
  </si>
  <si>
    <t>BONNEVILLE PH 2-NORTH BONNEVILLE NO 4 230KV LINE, NORTH BONNEVILLE: PCB A-11</t>
  </si>
  <si>
    <t>GEN, FCRPS, WOCS</t>
  </si>
  <si>
    <t>24-14037</t>
  </si>
  <si>
    <t>24-00040</t>
  </si>
  <si>
    <t>11350726</t>
  </si>
  <si>
    <t>10/22/2024 11:30</t>
  </si>
  <si>
    <t>BENTON-GLADE SECTION OF BENTON-FRANKLIN NO 2 115KV LINE</t>
  </si>
  <si>
    <t>10/07/2024 08:00</t>
  </si>
  <si>
    <t>10/10/2024 16:00</t>
  </si>
  <si>
    <t>24-00070</t>
  </si>
  <si>
    <t>13038420</t>
  </si>
  <si>
    <t>LAPINE-CHILOQUIN NO 1 230KV LINE, LAPINE: PCB A-1553</t>
  </si>
  <si>
    <t>LOAD, COR, NWACI, NWACI/PDCI</t>
  </si>
  <si>
    <t>24-09469</t>
  </si>
  <si>
    <t>16389800</t>
  </si>
  <si>
    <t>HIGHLANDS-ORCHARD VIEW SECTION OF FRANKLIN-BADGER CANYON NO 2 115KV LINE</t>
  </si>
  <si>
    <t>ELY-HIGHLANDS SECTION OF FRANKLIN-BADGER CANYON NO 2 115KV LINE</t>
  </si>
  <si>
    <t>24-06837</t>
  </si>
  <si>
    <t>15843824</t>
  </si>
  <si>
    <t>10/08/2024 16:30</t>
  </si>
  <si>
    <t>POTHOLES: PCB A-964</t>
  </si>
  <si>
    <t>POTHOLES-SAND DUNES NO 1 230KV LINE</t>
  </si>
  <si>
    <t>NOH, GEN, WI</t>
  </si>
  <si>
    <t>24-06490</t>
  </si>
  <si>
    <t>15490580</t>
  </si>
  <si>
    <t>HANFORD: PCB 4104</t>
  </si>
  <si>
    <t>NOH, WOM, WOS</t>
  </si>
  <si>
    <t>10/08/2024 17:00</t>
  </si>
  <si>
    <t>24-08336</t>
  </si>
  <si>
    <t>BOUNDARY: 230KV MAIN BUS SECTION 1 INCLUDING PCB'S A-1220, A-1222, A-1226, A-1233 AND SCL'S: PCB'S 240-351, 240-352 &amp; 240-353</t>
  </si>
  <si>
    <t>BOUNDARY: 230KV MAIN BUS SECTION 1, BOUNDARY PH SCL-BOUNDARY NO 3 230KV LINE, ADDY-BOUNDARY SECTION OF BELL-BOUNDARY NO 3 230KV LINE, BOUNDARY PH SCL-BOUNDARY NO 2 230KV LINE, BOUNDARY-NELWAY NO 1 230KV LINE, BOUNDARY PH SCL-BOUNDARY NO 1 230KV LINE, BOUNDARY: PCB A-1220, BOUNDARY: PCB A-1222, BOUNDARY: PCB A-1226, BOUNDARY: PCB A-1233, 240VAC PRIMARY STATION SERVICE FEED FROM SCL'S 230/23KV STATION SERVICE TRANSFORMER 4</t>
  </si>
  <si>
    <t>NI, NOEL, SOB, SOC, GEN, BCHT</t>
  </si>
  <si>
    <t>24-08109</t>
  </si>
  <si>
    <t>WENDSON: PCB A-1579 RELAYS &amp; CONTROL CIRCUITS</t>
  </si>
  <si>
    <t>WENDSON: PCB A-1579, WENDSON: PCB A-1580, WENDSON: 230KV AUX BUS, LANE-WENDSON NO 2 230KV LINE, LANE: PCB A-1452</t>
  </si>
  <si>
    <t>24-13871</t>
  </si>
  <si>
    <t>10/11/2024 18:00</t>
  </si>
  <si>
    <t>DUWAMISH (SCL)-CRESTON 230KV LINE</t>
  </si>
  <si>
    <t>24-05144</t>
  </si>
  <si>
    <t>10/09/2024 16:00</t>
  </si>
  <si>
    <t>BIG EDDY: 115KV MAIN BUS DIFFERENTIAL RELAY</t>
  </si>
  <si>
    <t>BIG EDDY: 115KV MAIN BUS DIFFERENTIAL RELAY, BIG EDDY: PCB B-1060, BIG EDDY: PCB B-1054, BIG EDDY: PCB B-1050, BIG EDDY: PCB B-1048, BIG EDDY: PCB B-1692, BIG EDDY: PCB B-1696, BIG EDDY: 13.2KV PCB L-1717, BIG EDDY: 13.2KV PCB L-1720, BIG EDDY: 230/115KV TRANSFORMER 1, BIG EDDY: 115/13.2KV TRANSFORMER 8, BIG EDDY-SEUFERT SECTION OF BIG EDDY-THE DALLES NO 1 115KV LINE, THE DALLES PH-BIG EDDY NO 1 115KV LINE, THE DALLES PH-BIG EDDY NO 2 115KV LINE, BIG EDDY-DE MOSS NO 1 115KV LINE</t>
  </si>
  <si>
    <t>GEN, WOJD, BGEDY, SOA, FCRPS, NOPE</t>
  </si>
  <si>
    <t>24-00803</t>
  </si>
  <si>
    <t>15233546</t>
  </si>
  <si>
    <t>10/07/2024 08:30</t>
  </si>
  <si>
    <t>SLATT: 230KV CAP GROUP 3 SECT 1 RELAY SETS 1, 2 AND PCB A-1799 BFR</t>
  </si>
  <si>
    <t>SLATT: PCB A-1799, SLATT: 230KV CAP GROUP 3 SECT 1 RELAY SETS 1, 2 AND PCB A-1799 BFR, SLATT: 230KV CAP GROUP 3 SECTION 1, SLATT: SLATT: 230KV CAP GROUP 3 SECTION 1 RELAYS SET 1, SLATT: SLATT: 230KV CAP GROUP 3 SECTION 1 RELAYS SET 2</t>
  </si>
  <si>
    <t>10/07/2024 11:30</t>
  </si>
  <si>
    <t>24-07588</t>
  </si>
  <si>
    <t>15659254</t>
  </si>
  <si>
    <t>10/07/2024 11:00</t>
  </si>
  <si>
    <t>CHIEF JOSEPH-MONROE NO 1 500KV LINE</t>
  </si>
  <si>
    <t>GEN, IROL, NOEL, NOH, SIG, SOC, WOCN, NWACI</t>
  </si>
  <si>
    <t>24-04919</t>
  </si>
  <si>
    <t>15397035</t>
  </si>
  <si>
    <t>10/08/2024 07:00</t>
  </si>
  <si>
    <t>COVINGTON: 230KV MAIN BUS SECTION 3 INCLUDING 500/230KV TRANSFORMER BANK 4, PCB'S A-93, A-854, A-1002, A-850, A-852, A-1006 AND A-1004</t>
  </si>
  <si>
    <t>COVINGTON: PCB A-93, COVINGTON: PCB A-854, COVINGTON: PCB A-1002, COVINGTON: PCB A-850, COVINGTON: PCB A-852, COVINGTON: PCB A-1006, COVINGTON: PCB A-1004, COVINGTON: 230KV MAIN BUS SECTION 3, TACOMA-COVINGTON NO 3 230KV LINE, COVINGTON-BETTAS ROAD NO 1 230KV LINE, TACOMA-COVINGTON NO 4 230KV LINE, COVINGTON: PCB A-1003, COVINGTON: PCB A-1005, COVINGTON: PCB A-999, COVINGTON: 230KV REACTIVE GROUP 1 CAP SECTION 1, COVINGTON: 230KV REACTIVE GROUP 1 CAP SECTION 2, COVINGTON: 230KV REACTIVE GROUP 1 CAP SECTION 3, COVINGTON: 230KV REACTIVE GROUP 1 REACTOR 1, COVINGTON: PCB A-1007, COVINGTON: 500/230KV TRANSFORMER 4, COVINGTON: 230KV AUX BUS SECTION 3</t>
  </si>
  <si>
    <t>NOEL, SOC, RP, WOCN, IROL, LOAD, SIG, NI</t>
  </si>
  <si>
    <t>10/08/2024 07:30</t>
  </si>
  <si>
    <t>24-02153</t>
  </si>
  <si>
    <t>15189741</t>
  </si>
  <si>
    <t>10/09/2024 11:00</t>
  </si>
  <si>
    <t>COWLITZ: PCB B-364 INCLUDING THE 115KV AUX BUS AND COWLITZ PUD 115KV FEEDER 3</t>
  </si>
  <si>
    <t>COWLITZ: PCB B-343, COWLITZ: PCB B-364 INCLUDING THE 115KV AUX BUS AND COWLITZ PUD 115KV FEEDER 3, COWLITZ: PCB B-364, COWLITZ: 115KV AUX BUS, COWLITZ: COWLITZ CO PUD 115KV FEEDER 3</t>
  </si>
  <si>
    <t>10/08/2024 08:00</t>
  </si>
  <si>
    <t>24-06634</t>
  </si>
  <si>
    <t>15742005</t>
  </si>
  <si>
    <t>PEARL: 500/230KV TRANSFORMER 2</t>
  </si>
  <si>
    <t>PEARL: PCB 5458, PEARL: PCB 5455, PEARL: PCB A-1190</t>
  </si>
  <si>
    <t>LOAD, SIG, SOA, WOCS, NOPE</t>
  </si>
  <si>
    <t>24-13856</t>
  </si>
  <si>
    <t>16382025</t>
  </si>
  <si>
    <t>10/08/2024 11:30</t>
  </si>
  <si>
    <t>10/08/2024 15:30</t>
  </si>
  <si>
    <t>MCNARY: BUS SECTIONALIZING PCB'S A- 415 AND A-421</t>
  </si>
  <si>
    <t>MCNARY: PCB A-415, MCNARY: PCB A-421</t>
  </si>
  <si>
    <t>10/09/2024 07:00</t>
  </si>
  <si>
    <t>24-06231</t>
  </si>
  <si>
    <t>15397067</t>
  </si>
  <si>
    <t>COVINGTON: 230KV MAIN BUS SECTION 3 INCLUDING PCB'S A-93, A-854, A-1002, A-850, A-852, A-1006 AND A-1004</t>
  </si>
  <si>
    <t>10/09/2024 08:00</t>
  </si>
  <si>
    <t>24-14358</t>
  </si>
  <si>
    <t>16450173</t>
  </si>
  <si>
    <t>10/09/2024 11:30</t>
  </si>
  <si>
    <t>KEELER: 500/230KV TRANSFORMER NO 2 INCLUDING PCB'S 4324, 4322 AND 230KV PCB'S A-867, A-872</t>
  </si>
  <si>
    <t>KEELER: 500/230KV TRANSFORMER 2, KEELER: PCB 4324, KEELER: PCB 4322, KEELER: PCB A-867, KEELER: PCB A-872, KEELER: 230KV AUX BUS</t>
  </si>
  <si>
    <t>24-14409</t>
  </si>
  <si>
    <t>10/09/2024 20:00</t>
  </si>
  <si>
    <t>10/10/2024 06:00</t>
  </si>
  <si>
    <t>POMEROY TO CLARKSTON SECTION OF TUCANNON RIVER-NORTH LEWISTON 115KV LINE, INCLUDING CLARKSTON TAP, CLARKSTON 115/34.5KV TRANSFORMER #1, AND PCB L-1182</t>
  </si>
  <si>
    <t>POMEROY-CLARKSTON SECTION OF TUCANNON RIVER-NORTH LEWISTON NO 1 115KV LINE, CLARKSTON-NORTH LEWISTON SECTION OF TUCANNON RIVER-NORTH LEWISTON NO 1 115KV LINE, CLARKSTON: B-1007 LINE SECTIONALIZING DISC, CLARKSTON: 115/34.5KV TRANSFORMER 1, CLARKSTON: 34.5KV PCB L-1182</t>
  </si>
  <si>
    <t>NOH, WAWA, WOH, GEN</t>
  </si>
  <si>
    <t>24-13165</t>
  </si>
  <si>
    <t>10/10/2024 07:00</t>
  </si>
  <si>
    <t>SWAN VALLEY - TETON #1 115KV LINE</t>
  </si>
  <si>
    <t>SEIL</t>
  </si>
  <si>
    <t>24-04852</t>
  </si>
  <si>
    <t>15396291</t>
  </si>
  <si>
    <t>COVINGTON: 230KV MAIN BUS SECTION 2 INCLUDING PCB'S A-92, A-76, A-72, A-71, A-86, A-70, A-93 AND COVINGTON-DUWAMISH 1 230KV LINE (GROUNDED)</t>
  </si>
  <si>
    <t>COVINGTON: PCB A-92, COVINGTON: PCB A-76, COVINGTON: PCB A-72, COVINGTON: PCB A-71, COVINGTON: PCB A-86, COVINGTON: PCB A-70, COVINGTON: PCB A-93, COVINGTON-BERRYDALE NO 1 230KV LINE, COVINGTON-DUWAMISH NO 1 230KV LINE, COVINGTON: 500/230KV TRANSFORMER 5, RAVER-COVINGTON NO 2 500KV LINE, COVINGTON: 230KV AUX BUS SECTION 2, COVINGTON: 230KV MAIN BUS SECTION 2, COVINGTON-WHITE RIVER NO 2 230KV LINE</t>
  </si>
  <si>
    <t>BCHT, BCHW, NOEL, RP, SOC, WOCN, SIG, NI, IROL</t>
  </si>
  <si>
    <t>24-07816</t>
  </si>
  <si>
    <t>15578460</t>
  </si>
  <si>
    <t>10/10/2024 07:15</t>
  </si>
  <si>
    <t>GRAND COULEE: PCB 2192, GRAND COULEE: PCB 2196</t>
  </si>
  <si>
    <t>10/10/2024 07:30</t>
  </si>
  <si>
    <t>24-12118</t>
  </si>
  <si>
    <t>16202283</t>
  </si>
  <si>
    <t>SATSOP: PCB A-630</t>
  </si>
  <si>
    <t>GEN, LOAD</t>
  </si>
  <si>
    <t>24-12680</t>
  </si>
  <si>
    <t>10/10/2024 08:00</t>
  </si>
  <si>
    <t>BENTON-RINGOLD SECTION OF BENTON-SCOOTENEY NO 1 115KV LINE</t>
  </si>
  <si>
    <t>CONNELL-SCOOTENEY SECTION OF BENTON-SCOOTENEY NO 1 115KV LINE</t>
  </si>
  <si>
    <t>24-14376</t>
  </si>
  <si>
    <t>16454152</t>
  </si>
  <si>
    <t>10/10/2024 13:45</t>
  </si>
  <si>
    <t>24-11529</t>
  </si>
  <si>
    <t>16064862</t>
  </si>
  <si>
    <t>10/10/2024 14:30</t>
  </si>
  <si>
    <t>CUSTER: PCB 4496</t>
  </si>
  <si>
    <t>24-06234</t>
  </si>
  <si>
    <t>15397106</t>
  </si>
  <si>
    <t>10/11/2024 07:00</t>
  </si>
  <si>
    <t>COVINGTON: 230KV MAIN BUS SECTION 2 INCLUDING PCB'S A-92, A-76, A-72, A-71, A-86, A-70, AND A-93</t>
  </si>
  <si>
    <t>24-04132</t>
  </si>
  <si>
    <t>15170060</t>
  </si>
  <si>
    <t>10/11/2024 08:00</t>
  </si>
  <si>
    <t>CARLTON: A-316 TERMINAL INCLUDING MW&amp;L CASCADE STEEL A-1565 TERMINAL OF CARLTON-SHERWOOD NO 1 230KV LINE</t>
  </si>
  <si>
    <t>CARLTON-SHERWOOD NO 1 230KV LINE, CASCADE STEEL: MCMINNVILLE W&amp;L 230KV FEEDER 1, CARLTON-TILLAMOOK NO 1 230KV LINE, TILLAMOOK: 230/115KV TRANSFORMER 2, CARLTON: 230/115KV TRANSFORMER 1</t>
  </si>
  <si>
    <t>LOAD, SOA, NOPE, NWACI</t>
  </si>
  <si>
    <t>24-12488</t>
  </si>
  <si>
    <t>16193849</t>
  </si>
  <si>
    <t>10/12/2024 06:30</t>
  </si>
  <si>
    <t>10/14/2024 18:00</t>
  </si>
  <si>
    <t>MAPLE VALLEY: A-1134 TERMINAL OF MAPLE VALLEY-MASSACHUSETTS NO. 1 230KV LINE</t>
  </si>
  <si>
    <t>MAPLE VALLEY-MASSACHUSETTS NO 1 230KV LINE, MAPLE VALLEY: PCB A-1134</t>
  </si>
  <si>
    <t>24-12489</t>
  </si>
  <si>
    <t>SCL - TALBOT-SOUTH 230KV LINE</t>
  </si>
  <si>
    <t>SOC/NOEL</t>
  </si>
  <si>
    <t>24-06620</t>
  </si>
  <si>
    <t>15443654</t>
  </si>
  <si>
    <t>10/12/2024 12:00</t>
  </si>
  <si>
    <t>ROSS-ST JOHNS NO 1 230KV LINE</t>
  </si>
  <si>
    <t>24-00004</t>
  </si>
  <si>
    <t>10955457</t>
  </si>
  <si>
    <t>10/13/2024 22:00</t>
  </si>
  <si>
    <t>11/14/2024 17:00</t>
  </si>
  <si>
    <t>-USBR- GRAND COULEE: PCB 5382</t>
  </si>
  <si>
    <t>NOH, WOCN, COI, NWACI, PDCI</t>
  </si>
  <si>
    <t>24-02092</t>
  </si>
  <si>
    <t>14839749</t>
  </si>
  <si>
    <t>10/14/2024 06:00</t>
  </si>
  <si>
    <t>RAS - MUNRO: RAS AC-B CONTROLLER, RAS DC-B CONTROLLER, RAS WS-B CONTROLLER, RAS SYNCHROPHASOR-B CONTROLLER</t>
  </si>
  <si>
    <t>RAS - MUNRO: RAS AC-B CONTROLLER, RAS DC-B CONTROLLER, RAS WS-B CONTROLLER, RAS SYNCHROPHASOR-B CONTROLLER, MUNRO: RAS AC-B CONTROLLER, MUNRO: RAS DC-B CONTROLLER, MUNRO: RAS WS-B CONTROLLER, MUNRO: RAS SYNCHROPHASOR-B CONTROLLER</t>
  </si>
  <si>
    <t>24-08626</t>
  </si>
  <si>
    <t>10/14/2024 07:00</t>
  </si>
  <si>
    <t>10/18/2024 18:00</t>
  </si>
  <si>
    <t>-PACW- ADIN TAP-AUSTIN SVEC TAP SECTION OF ALTURAS-NEWELL 69KV LINE</t>
  </si>
  <si>
    <t>10/14/2024 08:00</t>
  </si>
  <si>
    <t>24-13805</t>
  </si>
  <si>
    <t>16368636</t>
  </si>
  <si>
    <t>10/29/2024 15:00</t>
  </si>
  <si>
    <t>-EWEB- WILLAMETTE-OAKWAY-WILLAKENZIE 115KV LINE</t>
  </si>
  <si>
    <t>CURRIN-OAKWAY-WILLAMETTE 115KV LINE, CURRIN-WILLAKENZIE 115KV LINE</t>
  </si>
  <si>
    <t>24-14038</t>
  </si>
  <si>
    <t>24-10674</t>
  </si>
  <si>
    <t>15959367</t>
  </si>
  <si>
    <t>11/08/2024 16:00</t>
  </si>
  <si>
    <t>HATWAI: A-129 TERMINAL OF HATWAI-AVA LOLO NO 2 230KV LINE</t>
  </si>
  <si>
    <t>HATWAI-AVA LOLO NO 2 230KV LINE, HATWAI: PCB A-129</t>
  </si>
  <si>
    <t>WOH</t>
  </si>
  <si>
    <t>24-11777</t>
  </si>
  <si>
    <t>16155250</t>
  </si>
  <si>
    <t>10/15/2024 07:00</t>
  </si>
  <si>
    <t>10/17/2024 18:00</t>
  </si>
  <si>
    <t>GRAND COULEE-CHIEF JOSEPH NO 2 230KV LINE</t>
  </si>
  <si>
    <t>GEN, NOH, FCRPS</t>
  </si>
  <si>
    <t>24-05029</t>
  </si>
  <si>
    <t>16228469</t>
  </si>
  <si>
    <t>10/17/2024 16:30</t>
  </si>
  <si>
    <t>ALBANY-FROMAN SECTION OF THE ALBANY-LEBANON NO 1 115KV LINE INCLUDING LOCHNER TAP</t>
  </si>
  <si>
    <t>ALBANY-LOCHNER SECTION OF ALBANY-LEBANON NO 1 115KV LINE, LOCHNER-FROMAN SECTION OF ALBANY-LEBANON NO 1 115KV LINE</t>
  </si>
  <si>
    <t>24-03874</t>
  </si>
  <si>
    <t>15207231</t>
  </si>
  <si>
    <t>10/18/2024 14:00</t>
  </si>
  <si>
    <t>24-02170</t>
  </si>
  <si>
    <t>14881053</t>
  </si>
  <si>
    <t>10/17/2024 17:00</t>
  </si>
  <si>
    <t>ALLSTON: PCB 4690</t>
  </si>
  <si>
    <t>24-02628</t>
  </si>
  <si>
    <t>15199028</t>
  </si>
  <si>
    <t>BELL-USK NO 1 230KV LINE</t>
  </si>
  <si>
    <t>SOB, GEN, WOH</t>
  </si>
  <si>
    <t>24-02629</t>
  </si>
  <si>
    <t>15107124</t>
  </si>
  <si>
    <t>USK-CUSICK SECTION OF USK-BOUNDARY NO 1 230KV LINE</t>
  </si>
  <si>
    <t>24-13206</t>
  </si>
  <si>
    <t>10/15/2024 15:00</t>
  </si>
  <si>
    <t>OLYMPIA-SOUTH ELMA NO 1 115KV LINE</t>
  </si>
  <si>
    <t>LOAD, SI, RP</t>
  </si>
  <si>
    <t>10/15/2024 17:00</t>
  </si>
  <si>
    <t>24-06954</t>
  </si>
  <si>
    <t>15575854</t>
  </si>
  <si>
    <t>RAVER-PAUL NO 1 500KV LINE INCLUDING PAUL: PCBS 4530 AND 4532</t>
  </si>
  <si>
    <t>RAVER-PAUL NO 1 500KV LINE, PAUL: PCB 4530, PAUL: PCB 4532</t>
  </si>
  <si>
    <t>BCHT, BCHW, IROL, NI, NOH, RP, SIG, SOA, SOC, NOEL, WOCN, NOPE, NWACI, GEN, WOCS</t>
  </si>
  <si>
    <t>24-02802</t>
  </si>
  <si>
    <t>15226281</t>
  </si>
  <si>
    <t>10/15/2024 07:30</t>
  </si>
  <si>
    <t>ALVEY: 230/115KV TRANSFORMER BK 3 INCLUDING: PCBs A-242, B-584, 13.2KV STATION SERVICE PCB 16W, 13.2KV TERTIARY BUS, 13.2KV REGULATED BUS, 13.2KV-240V 3-PHASE STATION SERVICE TRANSFORMER, AND 13.2KV-120/240V 1-PHASE STATION SERVICE LIGHTING TRANSFORMER</t>
  </si>
  <si>
    <t>ALVEY: 230/115KV TRANSFORMER BK 3 INCLUDING: PCBs A-242, B-584, 13.2KV STATION SERVICE PCB 16W, 13.2KV TERTIARY BUS, 13.2KV REGULATED BUS, 13.2KV-240V 3-PHASE STATION SERVICE TRANSFORMER, AND 13.2KV-120/240V 1-PHASE STATION SERVICE LIGHTING TRANSFORMER, ALVEY: 230/115KV TRANSFORMER 3, ALVEY: PCB A-242, ALVEY: PCB B-584, ALVEY: 13.2KV PCB 16W STATION SERVICE</t>
  </si>
  <si>
    <t>SCORC, EWEB, NWACI</t>
  </si>
  <si>
    <t>24-02180</t>
  </si>
  <si>
    <t>15526967</t>
  </si>
  <si>
    <t>10/15/2024 08:00</t>
  </si>
  <si>
    <t>10/15/2024 14:30</t>
  </si>
  <si>
    <t>KEELER: PCB A-859 INCLUDING 230KV REACTIVE GROUP 2 CAP SECTION 3</t>
  </si>
  <si>
    <t>KEELER: PCB A-859, KEELER: 230KV REACTIVE GROUP 2 CAP SECTION 3</t>
  </si>
  <si>
    <t>SOA, NOPE, WOCS</t>
  </si>
  <si>
    <t>24-02019</t>
  </si>
  <si>
    <t>14881526</t>
  </si>
  <si>
    <t>10/17/2024 15:30</t>
  </si>
  <si>
    <t>MALIN: PCB 4072</t>
  </si>
  <si>
    <t>24-12202</t>
  </si>
  <si>
    <t>16208332</t>
  </si>
  <si>
    <t>10/15/2024 18:00</t>
  </si>
  <si>
    <t>COR, NOH</t>
  </si>
  <si>
    <t>WOCS, SLAL</t>
  </si>
  <si>
    <t>24-07651</t>
  </si>
  <si>
    <t>15651885</t>
  </si>
  <si>
    <t>ALLSTON: 500/230KV TRANSFORMER 1</t>
  </si>
  <si>
    <t>SUDDEN PRESSURE RELAY</t>
  </si>
  <si>
    <t>SIG, SOA, NOPE</t>
  </si>
  <si>
    <t>24-00802</t>
  </si>
  <si>
    <t>15233608</t>
  </si>
  <si>
    <t>10/16/2024 15:00</t>
  </si>
  <si>
    <t>SLATT: PCB A-1797 BFR</t>
  </si>
  <si>
    <t>SLATT: PCB A-1797, SLATT: PCB A-1797 BFR</t>
  </si>
  <si>
    <t>JDAY, WOS, NWACI</t>
  </si>
  <si>
    <t>24-13059</t>
  </si>
  <si>
    <t>16278587</t>
  </si>
  <si>
    <t>SOUTH TACOMA-SOUTHWEST NO 1 230KV LINE INCLUDING SOUTH TACOMA: PCBs A-1087 &amp; A-1084</t>
  </si>
  <si>
    <t>SOUTH TACOMA: A-1086 DISC, SOUTH TACOMA: A-1085 DISC, SOUTH TACOMA: GROUND SWITCH 8062, SOUTH TACOMA-SOUTHWEST NO 1 230KV LINE, SOUTH TACOMA: PCB A-1087, SOUTH TACOMA: PCB A-1084</t>
  </si>
  <si>
    <t>RP, LOAD</t>
  </si>
  <si>
    <t>24-12468</t>
  </si>
  <si>
    <t>16200339</t>
  </si>
  <si>
    <t>JOHN DAY: PCB 4191 SEL BFR RELAY AND BREAKER DIFF</t>
  </si>
  <si>
    <t>JOHN DAY: PCB 4191</t>
  </si>
  <si>
    <t>NWACI, PDCI, WOJD, WOM</t>
  </si>
  <si>
    <t>10/15/2024 16:00</t>
  </si>
  <si>
    <t>24-13695</t>
  </si>
  <si>
    <t>16363261</t>
  </si>
  <si>
    <t>10/18/2024 07:00</t>
  </si>
  <si>
    <t>HEYBURN-HAY MILL SECTION OF HEYBURN-ADELAIDE NO 1 138KV LINE</t>
  </si>
  <si>
    <t>10/16/2024 07:00</t>
  </si>
  <si>
    <t>24-04421</t>
  </si>
  <si>
    <t>15395963</t>
  </si>
  <si>
    <t>COVINGTON: 230KV MAIN BUS SECTION 1 INCLUDING PCB'S A-692, A-688, A-686, A-82, A-80, A-88, A-74 AND A-92</t>
  </si>
  <si>
    <t>COVINGTON: 230KV MAIN BUS SECTION 1, COVINGTON: PCB A-692, COVINGTON: PCB A-688, COVINGTON: PCB A-686, COVINGTON: PCB A-82, COVINGTON: PCB A-80, COVINGTON: PCB A-88, COVINGTON: PCB A-74, COVINGTON: PCB A-92, COVINGTON-MAPLE VALLEY NO 2 230KV LINE, COVINGTON-CRESTON SCL NO 1 230KV LINE, CHEHALIS-COVINGTON NO 1 230KV LINE, TACOMA-COVINGTON NO 2 230KV LINE, COVINGTON-WHITE RIVER NO 1 230KV LINE, COVINGTON: PCB A-70, RAVER-COVINGTON NO 3 230KV LINE</t>
  </si>
  <si>
    <t>NOEL, SOC, WOCN, BCHT, BCHW, RP, IROL</t>
  </si>
  <si>
    <t>10/16/2024 17:30</t>
  </si>
  <si>
    <t>10/16/2024 08:00</t>
  </si>
  <si>
    <t>24-12127</t>
  </si>
  <si>
    <t>16155695</t>
  </si>
  <si>
    <t>10/16/2024 18:00</t>
  </si>
  <si>
    <t>JOHN DAY-GRIZZLY NO 2 500KV LINE, INCLUDING BAKEOVEN 500KV SERIES CAP GROUP 2</t>
  </si>
  <si>
    <t>BAKEOVEN: JOHN DAY-GRIZZLY 2 500KV LINE SERIES CAP GROUP 2</t>
  </si>
  <si>
    <t>BCHT, BCHW, NI, NWACI, SIG, WOJD, GRZN, PDCI</t>
  </si>
  <si>
    <t>24-11407</t>
  </si>
  <si>
    <t>16250567</t>
  </si>
  <si>
    <t>RAYMOND: 115KV MAIN BUS INCLUDING PCB'S B-122, B-126, B-124, AND B-120</t>
  </si>
  <si>
    <t>HOLCOMB-RAYMOND SECTION OF CHEHALIS-RAYMOND NO 1 115KV LINE, RAYMOND: PCB B-120, RAYMOND: PCB B-122, RAYMOND: PCB B-124, RAYMOND: PCB B-126</t>
  </si>
  <si>
    <t>24-01098</t>
  </si>
  <si>
    <t>15753707</t>
  </si>
  <si>
    <t>KEELER: PCB 4322</t>
  </si>
  <si>
    <t>24-05638</t>
  </si>
  <si>
    <t>15351980</t>
  </si>
  <si>
    <t>NORTH BONNEVILLE-ROSS NO 2 230KV LINE</t>
  </si>
  <si>
    <t>GEN, LOAD, WOCS, FCRPS</t>
  </si>
  <si>
    <t>10/17/2024 07:00</t>
  </si>
  <si>
    <t>24-07271</t>
  </si>
  <si>
    <t>15522080</t>
  </si>
  <si>
    <t>10/17/2024 16:00</t>
  </si>
  <si>
    <t>24-11061</t>
  </si>
  <si>
    <t>BIGELOW-TRENTWOOD SECTION OF BELL-TRENTWOOD NO 2 115KV LINE INCLUDING TRENTWOOD PCB B-1638, B-1640 AND 115KV WEST AUX BUS</t>
  </si>
  <si>
    <t>BIGELOW-TRENTWOOD SECTION OF BELL-TRENTWOOD NO 2 115KV LINE, TRENTWOOD: PCB B-1638, TRENTWOOD: PCB B-1640, TRENTWOOD: 115KV WEST AUX BUS</t>
  </si>
  <si>
    <t>24-12117</t>
  </si>
  <si>
    <t>16202173</t>
  </si>
  <si>
    <t>SATSOP: PCB A-610</t>
  </si>
  <si>
    <t>10/17/2024 08:00</t>
  </si>
  <si>
    <t>24-12674</t>
  </si>
  <si>
    <t>10/30/2024 15:00</t>
  </si>
  <si>
    <t>BADGER CANYON: PCB B-257 (FUTURE), PCB B-484 AND 115KV AUX BUS TO REMOVED LINE JUMPERS ON BADGER CANYON-LESLIE ROAD #1 115KV LINE</t>
  </si>
  <si>
    <t>24-01099</t>
  </si>
  <si>
    <t>15753719</t>
  </si>
  <si>
    <t>KEELER: PCB 4324</t>
  </si>
  <si>
    <t>10/22/2024 15:00</t>
  </si>
  <si>
    <t>10/22/2024 16:00</t>
  </si>
  <si>
    <t>24-05031</t>
  </si>
  <si>
    <t>10/18/2024 22:00</t>
  </si>
  <si>
    <t>10/19/2024 07:00</t>
  </si>
  <si>
    <t>COUGAR-HOLDEN CREEK NO 1 115KV LINE, INCLUDING THE BLUE RIVER TAP</t>
  </si>
  <si>
    <t>BLUE RIVER TAP TO COUGAR-HOLDEN CREEK NO 1 115KV LINE, BLUE RIVER-HOLDEN CREEK SECTION OF COUGAR-HOLDEN CREEK NO 1 115KV LINE, BLUE RIVER: LANE ELEC COOP 115KV FEEDER 1, CARMEN SMITH-BLUE RIVER SECTION OF COUGAR-HOLDEN CREEK NO 1 115KV LINE, COUGAR-CARMEN SMITH SECTION OF COUGAR-HOLDEN CREEK NO 1 115KV LINE, CARMEN PH: EWEB (EUGENE OR) 115KV FEEDER 1, CARMEN SMITH TAP TO COUGAR-HOLDEN CREEK NO 1 115KV LINE</t>
  </si>
  <si>
    <t>24-14107</t>
  </si>
  <si>
    <t>24-14100</t>
  </si>
  <si>
    <t>16413180</t>
  </si>
  <si>
    <t>10/19/2024 08:00</t>
  </si>
  <si>
    <t>ST JOHNS-KEELER NO 2 115KV LINE</t>
  </si>
  <si>
    <t>KEELER: PCB B-1072, ST JOHNS: PCB B-42</t>
  </si>
  <si>
    <t>24-04174</t>
  </si>
  <si>
    <t>15644591</t>
  </si>
  <si>
    <t>10/20/2024 19:30</t>
  </si>
  <si>
    <t>SCHULTZ-WAUTOMA NO 1 500KV LINE</t>
  </si>
  <si>
    <t>BCHT, BCHW, IROL, NI, NOH, SIG, WOCN</t>
  </si>
  <si>
    <t>10/27/2024 18:00</t>
  </si>
  <si>
    <t>10/21/2024 07:00</t>
  </si>
  <si>
    <t>10/24/2024 16:00</t>
  </si>
  <si>
    <t>24-05532</t>
  </si>
  <si>
    <t>15543573</t>
  </si>
  <si>
    <t>11/01/2024 17:00</t>
  </si>
  <si>
    <t>DETROIT:  A-325 TERMINAL OF THE DETROIT PH-DETROIT #2 230KV LINE</t>
  </si>
  <si>
    <t>DETROIT PH: 230/13.8KV BANK 2, DETROIT PH-DETROIT NO 2 230KV LINE</t>
  </si>
  <si>
    <t>10/24/2024 14:00</t>
  </si>
  <si>
    <t>10/21/2024 07:30</t>
  </si>
  <si>
    <t>24-08871</t>
  </si>
  <si>
    <t>10/22/2024 18:00</t>
  </si>
  <si>
    <t>BIG EDDY: 230KV MAIN BUS SECTION 3 AND 4 MAIN BUS DIFFERENTIAL RELAY</t>
  </si>
  <si>
    <t>BIG EDDY: PCB A-830, BIG EDDY: PCB A-832, BIG EDDY: PCB A-834, BIG EDDY: PCB A-836, BIG EDDY: PCB A-839, BIG EDDY: PCB A-840, BIG EDDY: PCB A-842, BIG EDDY: PCB A-1310, BIG EDDY: PCB A-838, BIG EDDY: 230KV CAP GROUP 1 SECTION 1, BIG EDDY: 230KV CAP GROUP 1 SECTION 2, BIG EDDY: LBD A-837, BIG EDDY: LBD A-841, THE DALLES PH-BIG EDDY NO 5 230KV LINE, THE DALLES PH-BIG EDDY NO 6 230KV LINE, BIG EDDY: 230KV MAIN BUS SECTION 4, BIG EDDY: 230KV MAIN BUS SECTION 3, BIG EDDY: PCB A-828, BIG EDDY: 13.2KV PCB L-1478, BIG EDDY: 13.2KV PCB L-1476, HARVALUM-BIG EDDY NO 1 230KV LINE, BIG EDDY-QUENETT CREEK NO 1 230KV LINE, BIG EDDY: 230KV MAIN BUS SECTION 2 CURRENT LIMITING REACTOR</t>
  </si>
  <si>
    <t>PDCI, WOJD, NWACI, COI, GEN, FCRPS, WOCS, BGEDY, WOM</t>
  </si>
  <si>
    <t>24-14039</t>
  </si>
  <si>
    <t>10/21/2024 08:00</t>
  </si>
  <si>
    <t>10/23/2024 15:00</t>
  </si>
  <si>
    <t>24-13885</t>
  </si>
  <si>
    <t>10/25/2024 18:00</t>
  </si>
  <si>
    <t>CRESTON (SCL)-SOUTH 230KV LINE</t>
  </si>
  <si>
    <t>24-14444</t>
  </si>
  <si>
    <t>10/21/2024 14:00</t>
  </si>
  <si>
    <t>-PGE- BETHEL: V202 PCB</t>
  </si>
  <si>
    <t>SANTIAM-PGE BETHEL NO 1 230KV LINE</t>
  </si>
  <si>
    <t>24-13044</t>
  </si>
  <si>
    <t>16302354</t>
  </si>
  <si>
    <t>SLATT: 230KV CAP GROUP 2 SECTION 2 INCLUDING PCB A-1798</t>
  </si>
  <si>
    <t>SLATT: PCB A-1798</t>
  </si>
  <si>
    <t>WOJD, NWACI</t>
  </si>
  <si>
    <t>24-14388</t>
  </si>
  <si>
    <t>16456328</t>
  </si>
  <si>
    <t>ALLSTON: 500/230KV TRANSFORMER 2 INCLUDING PCB'S 4690, 4696, A-1353 AND THE 230KV EAST AUX BUS</t>
  </si>
  <si>
    <t>ALLSTON: PCB A-1355, ALLSTON: PCB A-1353, ALLSTON: PCB 4690, ALLSTON: PCB 4696</t>
  </si>
  <si>
    <t>24-00556</t>
  </si>
  <si>
    <t>15369402</t>
  </si>
  <si>
    <t>GRIZZLY: PCB 5037 BREAKER FAILURE RELAY</t>
  </si>
  <si>
    <t>GRIZZLY: PCB 5037</t>
  </si>
  <si>
    <t>10/21/2024 15:00</t>
  </si>
  <si>
    <t>24-12469</t>
  </si>
  <si>
    <t>16194685</t>
  </si>
  <si>
    <t>JOHN DAY: PCB 4194 SEL BFR AND BREAKER DIFF RELAY</t>
  </si>
  <si>
    <t>JOHN DAY: PCB 4194</t>
  </si>
  <si>
    <t>NOH, NWACI, PDCI, WOJD</t>
  </si>
  <si>
    <t>24-08117</t>
  </si>
  <si>
    <t>WENDSON: PCB A-1582 RELAYS &amp; CONTROL CIRCUITS</t>
  </si>
  <si>
    <t>WENDSON: PCB A-1582, WENDSON: PCB A-1580, TOLEDO-WENDSON NO 1 230KV LINE, WENDSON: 230KV AUX BUS</t>
  </si>
  <si>
    <t>24-08703</t>
  </si>
  <si>
    <t>16225691</t>
  </si>
  <si>
    <t>WHITE BLUFFS: PCB B-1362 INCLUDING 115KV CAP GRP NO. 1</t>
  </si>
  <si>
    <t>WHITE BLUFFS: PCB B-1362, WHITE BLUFFS: 115KV CAP GROUP 1</t>
  </si>
  <si>
    <t>24-04170</t>
  </si>
  <si>
    <t>24-00413</t>
  </si>
  <si>
    <t>15101035</t>
  </si>
  <si>
    <t>PEARL: PCB A-1170 INCLUDING 230KV CAP GROUP 2</t>
  </si>
  <si>
    <t>PEARL: PCB A-1170 INCLUDING 230KV CAP GROUP 2, PEARL: 230KV CAP GROUP 2, PEARL: PCB A-1170</t>
  </si>
  <si>
    <t>SOA, WOCS, NOPE</t>
  </si>
  <si>
    <t>24-00077</t>
  </si>
  <si>
    <t>14975191</t>
  </si>
  <si>
    <t>KEELER: 500KV WEST BUS INCLUDING  500KV CAP GROUP 3 AND PCB'S 4322 AND 4763 (FORCES OUT PEARL-KEELER 1 500KV LINE)</t>
  </si>
  <si>
    <t>KEELER: PCB 4322, KEELER: 500KV WEST BUS INCLUDING  500KV CAP GROUP 3 AND PCB'S 4322 AND 4763 (FORCES OUT PEARL-KEELER 1 500KV LINE), KEELER: PCB 4763, KEELER: 500KV WEST BUS, PEARL-KEELER NO 1 500KV LINE, KEELER: 500KV CAP GROUP 3</t>
  </si>
  <si>
    <t>SOA, NOPE, SIG, NWACI, WOCS</t>
  </si>
  <si>
    <t>24-03480</t>
  </si>
  <si>
    <t>15149904</t>
  </si>
  <si>
    <t>10/21/2024 09:30</t>
  </si>
  <si>
    <t>10/24/2024 15:30</t>
  </si>
  <si>
    <t>SYCAN: SUMMER LAKE-MALIN 1-500KV LINE SERIES CAP GROUP 3 INCLUDING PCB 5066</t>
  </si>
  <si>
    <t>SYCAN: SUMMER LAKE-MALIN 1 500KV LINE SERIES CAP GROUP 3, SYCAN: SUMMER LAKE-MALIN 1-500KV LINE SERIES CAP GROUP 3 INCLUDING PCB 5066, SYCAN: PCB 5066</t>
  </si>
  <si>
    <t>24-07884</t>
  </si>
  <si>
    <t>10/21/2024 11:00</t>
  </si>
  <si>
    <t>ANDERSON RANCH-MOUNTAIN HOME NO 1 115KV LINE</t>
  </si>
  <si>
    <t>DIXIE: IDAHO POWER CO 24.9KV FEEDER 1, MOUNTAIN HOME: 138/115KV TRANSFORMER 1, DIXIE TAP TO ANDERSON RANCH-MOUNTAIN HOME NO 1 115KV LINE, DIXIE: 115/24.9KV TRANSFORMER 1</t>
  </si>
  <si>
    <t>24-03651</t>
  </si>
  <si>
    <t>15570812</t>
  </si>
  <si>
    <t>10/22/2024 06:00</t>
  </si>
  <si>
    <t>10/22/2024 20:00</t>
  </si>
  <si>
    <t>MAPLE VALLEY: 230KV M/B SECT 1 INCL PCBs A-1146, A-1106, A-1108, A-1114, A-1116, A-1118, A-1120, A-1124, A-1140 AND 230KV/240V M/B SECT 1 SS XFMR</t>
  </si>
  <si>
    <t>MAPLE VALLEY: 230KV CAP GROUP 1 SECTION 1, MAPLE VALLEY: 230KV CAP GROUP 1 SECTION 2, MAPLE VALLEY: 230KV CAP GROUP 1 SECTION 3, MAPLE VALLEY: 230KV CAP GROUP 1 SECTION 4, MAPLE VALLEY-DUWAMISH NO 1 230KV LINE, COVINGTON-MAPLE VALLEY NO 2 230KV LINE, MAPLE VALLEY-EAST PINE NO 1 230KV LINE, ROCKY REACH-MAPLE VALLEY NO 1 345KV LINE, MAPLE VALLEY-TALBOT NO 1 230KV LINE, SNO-KING-MAPLE VALLEY NO 2 230KV LINE</t>
  </si>
  <si>
    <t>NOEL, SOC, WOCN, NI, CI, IROL, NOH, SIG</t>
  </si>
  <si>
    <t>10/22/2024 07:00</t>
  </si>
  <si>
    <t>24-04889</t>
  </si>
  <si>
    <t>15245380</t>
  </si>
  <si>
    <t>10/22/2024 10:00</t>
  </si>
  <si>
    <t>GARRISON: 500KV EAST M/B INCLUDING 500KV REACTOR #5, AND PCB'S 4362, 4360, 4412, AND 4421</t>
  </si>
  <si>
    <t>GARRISON: 500KV EAST M/B INCLUDING 500KV REACTOR #5, AND PCB'S 4362, 4360, 4412, AND 4421, GARRISON: 500KV EAST BUS, GARRISON: 500KV REACTOR 5, GARRISON: PCB 4362, GARRISON: PCB 4360, GARRISON: PCB 4412, GARRISON: PCB 4421</t>
  </si>
  <si>
    <t>24-05030</t>
  </si>
  <si>
    <t>16227948</t>
  </si>
  <si>
    <t>10/22/2024 07:10</t>
  </si>
  <si>
    <t>10/22/2024 16:30</t>
  </si>
  <si>
    <t>LOCHNER-B-1669 SECTION OF THE ALBANY-LEBANON NO 1 115KV LINE INCLUDING FROMAN TAP</t>
  </si>
  <si>
    <t>LOCHNER-FROMAN SECTION OF ALBANY-LEBANON NO 1 115KV LINE, FROMAN-AIRPORT SECTION OF ALBANY-LEBANON NO 1 115KV LINE</t>
  </si>
  <si>
    <t>10/22/2024 08:00</t>
  </si>
  <si>
    <t>24-01022</t>
  </si>
  <si>
    <t>GRANDVIEW: 115KV FLY BUS INCLUDING PACWEST METERING CTS.</t>
  </si>
  <si>
    <t>GRANDVIEW: 34.5KV PRIMARY STATION SERVICE, GRANDVIEW: 115KV FLY BUS INCLUDING PACWEST METERING CTS., GRANDVIEW: 34.5KV ALTERNATE STATION SERVICE, GRANDVIEW: BENTON REA 115KV FEEDER 1, GRANDVIEW: PACIFICORP (PACW) 115KV FEEDER 1, GRANDVIEW: USBR ROZA 34.5KV FEEDER 1</t>
  </si>
  <si>
    <t>24-01095</t>
  </si>
  <si>
    <t>15584846</t>
  </si>
  <si>
    <t>MCMINNVILLE: PCB B-382</t>
  </si>
  <si>
    <t>MCMINNVILLE: 115KV CAP GROUP 2</t>
  </si>
  <si>
    <t>24-09888</t>
  </si>
  <si>
    <t>16040196</t>
  </si>
  <si>
    <t>11/07/2024 15:00</t>
  </si>
  <si>
    <t>T3BA'DAS-FAIRMOUNT SECTION OF SHELTON-FAIRMOUNT NO 2 115KV LINE</t>
  </si>
  <si>
    <t>PA</t>
  </si>
  <si>
    <t>24-04723</t>
  </si>
  <si>
    <t>15286092</t>
  </si>
  <si>
    <t>MONROE: 230KV MAIN BUS</t>
  </si>
  <si>
    <t>MONROE-NOVELTY HILL NO 1 230KV LINE, MONROE-SNOHOMISH NO 1&amp;2 230KV LINE, MONROE: 500/230KV TRANSFORMER 1, MONROE: 230KV REACTIVE GROUP 1 CAP SECTION 1, MONROE: 230KV REACTIVE GROUP 1 REACTOR 1, MONROE: 230KV REACTIVE GROUP 1 REACTOR 2</t>
  </si>
  <si>
    <t>BCHT, BCHW, NOEL, SOC, WOCN, IROL, SIG, NI</t>
  </si>
  <si>
    <t>24-01474</t>
  </si>
  <si>
    <t>DWORSHAK:  STATION ENGINE GENERATOR, STATION SERVICE TRANSFER SWITCH</t>
  </si>
  <si>
    <t>24-13113</t>
  </si>
  <si>
    <t>ST JOHNS - ST JOHNS (PACW): 115KV LINE 1, CKT 7404</t>
  </si>
  <si>
    <t>24-14199</t>
  </si>
  <si>
    <t>10/22/2024 08:30</t>
  </si>
  <si>
    <t>MCNARY: 230KV CAP GROUP 1 SECTION 1 INCLUDING PCB A-3024</t>
  </si>
  <si>
    <t>MCNARY: PCB A-3024</t>
  </si>
  <si>
    <t>24-14200</t>
  </si>
  <si>
    <t>MCNARY: 230KV CAP GROUP 1 SECTION 2 INCLUDING PCB A-3025</t>
  </si>
  <si>
    <t>MCNARY: PCB A-3025</t>
  </si>
  <si>
    <t>24-00038</t>
  </si>
  <si>
    <t>11350736</t>
  </si>
  <si>
    <t>10/22/2024 12:00</t>
  </si>
  <si>
    <t>10/30/2024 16:00</t>
  </si>
  <si>
    <t>GLADE-FRANKLIN SECTION OF BENTON-FRANKLIN NO 2 115KV LINE</t>
  </si>
  <si>
    <t>24-07088</t>
  </si>
  <si>
    <t>15570821</t>
  </si>
  <si>
    <t>10/23/2024 06:00</t>
  </si>
  <si>
    <t>10/23/2024 20:00</t>
  </si>
  <si>
    <t>24-08261</t>
  </si>
  <si>
    <t>10/23/2024 07:30</t>
  </si>
  <si>
    <t>10/23/2024 15:30</t>
  </si>
  <si>
    <t>KELLER TAP TO GRAND COULEE-OKANOGAN 2 115KV LINE INCLUDING KELLER SUBSTATION</t>
  </si>
  <si>
    <t>KELLER: 115/34.5KV TRANSFORMER 1, KELLER: FERRY CO PUD 34.5KV FEEDER 1</t>
  </si>
  <si>
    <t>10/23/2024 08:00</t>
  </si>
  <si>
    <t>24-06646</t>
  </si>
  <si>
    <t>15599929</t>
  </si>
  <si>
    <t>MARION: 500KV REACTOR 1 INCLUDING PCB 4012</t>
  </si>
  <si>
    <t>MARION: 500KV REACTOR 1, MARION: PCB 4012</t>
  </si>
  <si>
    <t>24-01410</t>
  </si>
  <si>
    <t>14881090</t>
  </si>
  <si>
    <t>10/23/2024 08:30</t>
  </si>
  <si>
    <t>LITTLE GOOSE: PCB 4626</t>
  </si>
  <si>
    <t>WOLM</t>
  </si>
  <si>
    <t>24-12390</t>
  </si>
  <si>
    <t>10/23/2024 09:00</t>
  </si>
  <si>
    <t>TOLEDO-WENDSON #1 230KV LINE AND TRANSFER TRIP</t>
  </si>
  <si>
    <t>TOLEDO: PCB A-1468, TOLEDO: PCB A-1464</t>
  </si>
  <si>
    <t>24-03653</t>
  </si>
  <si>
    <t>15571038</t>
  </si>
  <si>
    <t>10/24/2024 06:00</t>
  </si>
  <si>
    <t>10/25/2024 20:00</t>
  </si>
  <si>
    <t>MAPLE VALLEY: 230KV M/B SECT 3 INCL PCBs A-1141, A-1139, A-1138, A-1136, A-1134, A-1132, A-1130 AND A-1140</t>
  </si>
  <si>
    <t>MAPLE VALLEY: 20KV SVC, SNO-KING-MAPLE VALLEY NO 1 230KV LINE, SAMMAMISH-MAPLE VALLEY NO 1 230KV LINE, MAPLE VALLEY-MASSACHUSETTS NO 1 230KV LINE, ECHO LAKE-MAPLE VALLEY NO 1&amp;2 500KV LINE, MAPLE VALLEY-TALBOT NO 2 230KV LINE</t>
  </si>
  <si>
    <t>IROL, NOEL, SOC, WOCN, SIG</t>
  </si>
  <si>
    <t>10/24/2024 07:00</t>
  </si>
  <si>
    <t>10/24/2024 10:30</t>
  </si>
  <si>
    <t>24-05043</t>
  </si>
  <si>
    <t>15286650</t>
  </si>
  <si>
    <t>GARRISON: 500KV WEST M/B INCLUDING 500KV REACTORS 3,4, AND PCB'S 4457, 4460, 4463, 4409, AND 4415</t>
  </si>
  <si>
    <t>GARRISON: 500KV WEST M/B INCLUDING 500KV REACTORS 3,4, AND PCB'S 4457, 4460, 4463, 4409, AND 4415, GARRISON: 500KV WEST BUS, GARRISON: 500KV REACTOR 3, GARRISON: 500KV REACTOR 4, GARRISON: PCB 4457, GARRISON: PCB 4460, GARRISON: PCB 4463, GARRISON: PCB 4409, GARRISON: PCB 4415, GARRISON: 500/230KV TRANSFORMER 1</t>
  </si>
  <si>
    <t>10/24/2024 08:00</t>
  </si>
  <si>
    <t>24-00073</t>
  </si>
  <si>
    <t>16227988</t>
  </si>
  <si>
    <t>FOREST GROVE: PGE CORNELIUS 115KV LINE</t>
  </si>
  <si>
    <t>FOREST GROVE: PCB B-1285, FOREST GROVE: PORTLAND GEN ELEC 115KV FEEDER 1</t>
  </si>
  <si>
    <t>24-06643</t>
  </si>
  <si>
    <t>15599942</t>
  </si>
  <si>
    <t>MARION: 500KV CAP GROUP 1 INCLUDING PCB 4331</t>
  </si>
  <si>
    <t>MARION: 500KV CAP GROUP 1, MARION: PCB 4331</t>
  </si>
  <si>
    <t>24-10709</t>
  </si>
  <si>
    <t>15971616</t>
  </si>
  <si>
    <t>10/24/2024 08:30</t>
  </si>
  <si>
    <t>10/24/2024 10:00</t>
  </si>
  <si>
    <t>CHIEF JOSEPH: PCB 4594</t>
  </si>
  <si>
    <t>NOEL, SOC, WOCN, NOH</t>
  </si>
  <si>
    <t>24-10710</t>
  </si>
  <si>
    <t>15971621</t>
  </si>
  <si>
    <t>10/24/2024 12:00</t>
  </si>
  <si>
    <t>CHIEF JOSEPH: PCB 4598</t>
  </si>
  <si>
    <t>24-09030</t>
  </si>
  <si>
    <t>15742174</t>
  </si>
  <si>
    <t>10/24/2024 10:15</t>
  </si>
  <si>
    <t>GRAND COULEE: PCB 2092, GRAND COULEE: PCB 2096</t>
  </si>
  <si>
    <t>24-14366</t>
  </si>
  <si>
    <t>16450199</t>
  </si>
  <si>
    <t>10/24/2024 13:45</t>
  </si>
  <si>
    <t>24-12128</t>
  </si>
  <si>
    <t>10/25/2024 07:00</t>
  </si>
  <si>
    <t>10/25/2024 16:00</t>
  </si>
  <si>
    <t>DIABLO (SCL)-GORGE 230KV LINE</t>
  </si>
  <si>
    <t>24-02093</t>
  </si>
  <si>
    <t>14839783</t>
  </si>
  <si>
    <t>10/26/2024 06:00</t>
  </si>
  <si>
    <t>10/27/2024 23:00</t>
  </si>
  <si>
    <t>RAS - DITTMER: RAS WS-A CONTROLLER AND MUNRO: RAS WS-B CONTROLLER</t>
  </si>
  <si>
    <t>DITTMER: RAS WS-A CONTROLLER, RAS - DITTMER: RAS WS-A CONTROLLER AND MUNRO: RAS WS-B CONTROLLER, MUNRO: RAS WS-B CONTROLLER</t>
  </si>
  <si>
    <t>BCHT, BCHW, NI, NOEL, RP, SIG, SOA, SOC, COI, NWACI, PDCI, NOPE</t>
  </si>
  <si>
    <t>24-13886</t>
  </si>
  <si>
    <t>10/26/2024 07:00</t>
  </si>
  <si>
    <t>DIABLO (SCL)-BOTHELL NO 1 230KV LINE, DIABLO (SCL)-BOTHELL NO 2 230KV LINE</t>
  </si>
  <si>
    <t>24-12591</t>
  </si>
  <si>
    <t>16208045</t>
  </si>
  <si>
    <t>10/26/2024 12:00</t>
  </si>
  <si>
    <t>10/26/2024 12:30</t>
  </si>
  <si>
    <t>CHIEF JOSEPH PH-CHIEF JOSEPH NO 4 230KV LINE</t>
  </si>
  <si>
    <t>24-12595</t>
  </si>
  <si>
    <t>10/26/2024 14:30</t>
  </si>
  <si>
    <t>10/26/2024 15:00</t>
  </si>
  <si>
    <t>RAS - NORTHERN INTERTIE SEPARATION SIGNAL TO CUSTER</t>
  </si>
  <si>
    <t>24-12596</t>
  </si>
  <si>
    <t>10/26/2024 15:30</t>
  </si>
  <si>
    <t>10/26/2024 16:00</t>
  </si>
  <si>
    <t>WS RAS GEN DROP TESTING TO GRAND COULEE 230 (GRAND COULEE PH-GRAND COULEE 4 230KV LINE)</t>
  </si>
  <si>
    <t>24-12597</t>
  </si>
  <si>
    <t>16208306</t>
  </si>
  <si>
    <t>10/26/2024 16:30</t>
  </si>
  <si>
    <t>GRAND COULEE: PCB 2392, GRAND COULEE: PCB 2396</t>
  </si>
  <si>
    <t>24-01221</t>
  </si>
  <si>
    <t>14676305</t>
  </si>
  <si>
    <t>10/27/2024 22:00</t>
  </si>
  <si>
    <t>10/30/2024 19:00</t>
  </si>
  <si>
    <t>-USBR- GRAND COULEE: 230KV MAIN BUS SECTIONS 1A AND 1B</t>
  </si>
  <si>
    <t>-USBR- GRAND COULEE: 230KV MAIN BUS SECTIONS 1A AND 1B, GRAND COULEE: 230/115KV BANK KX2A SWITCHYARD TIE, GRAND COULEE: PCB 5182, GRAND COULEE-BELL NO 3 230KV LINE, GRAND COULEE: PCB 5286, GRAND COULEE: PCB 5382, GRAND COULEE: PCB 5582, COLUMBIA-GRAND COULEE NO 1 230KV LINE, GRAND COULEE: PCB 5686, GRAND COULEE: PCB 5782, GRAND COULEE: PCB 5886</t>
  </si>
  <si>
    <t>NOH, OKLA, LOAD, WOCN, WOH, CI</t>
  </si>
  <si>
    <t>24-02943</t>
  </si>
  <si>
    <t>15030902</t>
  </si>
  <si>
    <t>10/28/2024 06:30</t>
  </si>
  <si>
    <t>10/30/2024 12:00</t>
  </si>
  <si>
    <t>10/28/2024 07:00</t>
  </si>
  <si>
    <t>11/01/2024 14:00</t>
  </si>
  <si>
    <t>24-13187</t>
  </si>
  <si>
    <t>16388476</t>
  </si>
  <si>
    <t>10/29/2024 16:00</t>
  </si>
  <si>
    <t>BELL: 230KV CAP GROUP 10 SECTIONS 1 AND 2 INCLUDING LBD'S A-925 AND A-926</t>
  </si>
  <si>
    <t>BELL: 230KV CAP GROUP 10 SECTION 1, BELL: 230KV CAP GROUP 10 SECTION 2, BELL: LBD A-925, BELL: LBD A-926, BELL: PCB A-368</t>
  </si>
  <si>
    <t>24-07710</t>
  </si>
  <si>
    <t>15935872</t>
  </si>
  <si>
    <t>10/28/2024 16:00</t>
  </si>
  <si>
    <t>BIG EDDY-OSTRANDER NO 1 500KV LINE INCLUDING BIG EDDY PCB 4205</t>
  </si>
  <si>
    <t>BIG EDDY-OSTRANDER NO 1 500KV LINE, BIG EDDY: PCB 4205, BIG EDDY: PCB 4202, OSTRANDER: PCB 4448, OSTRANDER: PCB 4450</t>
  </si>
  <si>
    <t>PDCI, SIG, WOCS, WOJD, BGEDY, NWACI</t>
  </si>
  <si>
    <t>24-08549</t>
  </si>
  <si>
    <t>15741028</t>
  </si>
  <si>
    <t>GARRISON: 500/230KV TRANSFORMER 1, INCLUDING PCB A-880</t>
  </si>
  <si>
    <t>24-11121</t>
  </si>
  <si>
    <t>ALVEY: 115KV SOUTH MAIN BUS, INCLUDING: PCBs B-586, B-582, B-580, B-576, B-574, B-572, B-570, THE DILLARD-ALVEY SECTION OF THE EUGENE-ALVEY #2 115KV LINE, AND THE  HIDEAWAY-ALVEY SECTION OF THE HAWKINS-ALVEY #1 115KV LINE</t>
  </si>
  <si>
    <t>ALVEY: SPRNGFLD UTIL BRD 115KV FEEDER 1 TO SPRINGFIELD, MT. VERNON-ALVEY SECTION OF LOOKOUT POINT-ALVEY NO 2 115KV LINE, ALVEY: 115/34.5KV TRANSFORMER 1, ALVEY: LANE ELEC COOP 34.5KV FEEDER 1, DILLARD-ALVEY SECTION OF EUGENE-ALVEY NO 2 115KV LINE, HIDEAWAY-ALVEY SECTION OF HAWKINS-ALVEY NO 1 115KV LINE, ALVEY: SPRNGFLD UTIL BRD 115KV FEEDER 1 TO 10TH STREET, ALVEY: 230/115KV TRANSFORMER 3, ALVEY: 115KV AUX BUS</t>
  </si>
  <si>
    <t>SCORC, GEN</t>
  </si>
  <si>
    <t>24-05641</t>
  </si>
  <si>
    <t>15352030</t>
  </si>
  <si>
    <t>11/12/2024 16:00</t>
  </si>
  <si>
    <t>SIFTON: 230/115KV TRANSFORMER 2</t>
  </si>
  <si>
    <t>SIFTON: 230/115KV TRANSFORMER 2, SIFTON: 230KV EAST MAIN BUS, SIFTON: PCB A-163, SIFTON: PCB B-1500, SIFTON TAP TO NORTH BONNEVILLE-ROSS NO 1 230KV LINE</t>
  </si>
  <si>
    <t>SOA, NOPE, GEN, LOAD, WOCS</t>
  </si>
  <si>
    <t>24-02164</t>
  </si>
  <si>
    <t>14881027</t>
  </si>
  <si>
    <t>11/07/2024 17:00</t>
  </si>
  <si>
    <t>ALLSTON: PCB 4470</t>
  </si>
  <si>
    <t>24-07805</t>
  </si>
  <si>
    <t>15577687</t>
  </si>
  <si>
    <t>10/28/2024 07:30</t>
  </si>
  <si>
    <t>11/01/2024 16:30</t>
  </si>
  <si>
    <t>KEELER-OREGON CITY NO 2 115KV LINE</t>
  </si>
  <si>
    <t>24-10643</t>
  </si>
  <si>
    <t>LA GRANDE: 230KV CAP GROUP 1 SECTION 1 RELAYS SET 1 &amp; 2 INCLUDING PCB A-267 BFR</t>
  </si>
  <si>
    <t>LA GRANDE: PCB A-267, LA GRANDE: 230KV CAP GROUP 1</t>
  </si>
  <si>
    <t>ID-NW</t>
  </si>
  <si>
    <t>24-00101</t>
  </si>
  <si>
    <t>13140906</t>
  </si>
  <si>
    <t>10/28/2024 08:00</t>
  </si>
  <si>
    <t>MALIN-HILLTOP NO 1 230KV LINE</t>
  </si>
  <si>
    <t>RATS, NWACI</t>
  </si>
  <si>
    <t>23-00049</t>
  </si>
  <si>
    <t>10388102</t>
  </si>
  <si>
    <t>CANBY TAP TO MALIN-HILLTOP NO 1 230KV LINE (UNGROUNDED)</t>
  </si>
  <si>
    <t>CANBY: PCB A-1391, CANBY: 230/69KV TRANSFORMER 1, CANBY TAP TO MALIN-HILLTOP NO 1 230KV LINE</t>
  </si>
  <si>
    <t>RATS, NWACI, LOAD</t>
  </si>
  <si>
    <t>24-13068</t>
  </si>
  <si>
    <t>10/30/2024 18:00</t>
  </si>
  <si>
    <t>CANAL (SCL)-BROADSTREET 115KV LINE</t>
  </si>
  <si>
    <t>24-12470</t>
  </si>
  <si>
    <t>16194758</t>
  </si>
  <si>
    <t>11/01/2024 15:00</t>
  </si>
  <si>
    <t>JOHN DAY: PCB 4197 SEL BFR AND BREAKER DIFF RELAY</t>
  </si>
  <si>
    <t>JOHN DAY: PCB 4197</t>
  </si>
  <si>
    <t>NWACI, PDCI, WOJD</t>
  </si>
  <si>
    <t>24-00557</t>
  </si>
  <si>
    <t>15369400</t>
  </si>
  <si>
    <t>GRIZZLY: PCB 5034 BREAKER FAILURE RELAY</t>
  </si>
  <si>
    <t>GRIZZLY: PCB 5034</t>
  </si>
  <si>
    <t>24-13327</t>
  </si>
  <si>
    <t>16368501</t>
  </si>
  <si>
    <t>CARLTON-TILLAMOOK NO 1 230KV LINE</t>
  </si>
  <si>
    <t>25-00375</t>
  </si>
  <si>
    <t>11/11/2024 15:00</t>
  </si>
  <si>
    <t xml:space="preserve">MCNARY: B-1604 TO B-1605 SECTION OF THE MCNARY-BADGER CANYON #1 115KV </t>
  </si>
  <si>
    <t>24-12671</t>
  </si>
  <si>
    <t>WARNER: 230/115KV TRANSFORMER 1</t>
  </si>
  <si>
    <t>24-13016</t>
  </si>
  <si>
    <t>11/03/2024 17:00</t>
  </si>
  <si>
    <t>BIG EDDY: THE DALLES PH-BIG EDDY NO. 2 115KV LINE INCLUDING BIG EDDY PCB B-1050</t>
  </si>
  <si>
    <t>THE DALLES PH-BIG EDDY NO 2 115KV LINE, BIG EDDY: PCB B-1050, BIG EDDY: 115/13.2KV TRANSFORMER 8, BIG EDDY: 13.2KV PCB L-1717, BIG EDDY: 13.2KV PCB L-1720</t>
  </si>
  <si>
    <t>GEN, FCRPS</t>
  </si>
  <si>
    <t>24-06647</t>
  </si>
  <si>
    <t>15742054</t>
  </si>
  <si>
    <t>PEARL: PCB 4280</t>
  </si>
  <si>
    <t>24-01101</t>
  </si>
  <si>
    <t>15688019</t>
  </si>
  <si>
    <t>KEELER: PCB B-1076</t>
  </si>
  <si>
    <t>24-00464</t>
  </si>
  <si>
    <t>14277155</t>
  </si>
  <si>
    <t>23-16153</t>
  </si>
  <si>
    <t>14615698</t>
  </si>
  <si>
    <t>TACOMA: 230KV SOUTH MAIN BUS INCLUDING TACOMA-TPWR NORTHEAST NO.3 230KV LINE, PCB'S A-1075, A-1074, A-1073, A-1072, A-1080, A-1082</t>
  </si>
  <si>
    <t>TACOMA: 230KV SOUTH MAIN BUS INCLUDING TACOMA-TPWR NORTHEAST NO.3 230KV LINE, PCB'S A-1075, A-1074, A-1073, A-1072, A-1080, A-1082, TACOMA: 230KV SOUTH MAIN BUS, TACOMA-TPWR COWLITZ NO 1 230KV LINE, TACOMA-COVINGTON NO 4 230KV LINE, TACOMA-TPWR NORTHEAST NO 3 230KV LINE, TACOMA-CHRISTOPHER SECTION OF TACOMA-COVINGTON NO 2 230KV LINE</t>
  </si>
  <si>
    <t>NOEL, RP, SIG, SOC, WOCN</t>
  </si>
  <si>
    <t>10/29/2024 07:00</t>
  </si>
  <si>
    <t>24-11978</t>
  </si>
  <si>
    <t>10/29/2024 14:00</t>
  </si>
  <si>
    <t>MADISON: LBD B-57, MADISON: 115KV CAP GROUP 1 SECTION 1</t>
  </si>
  <si>
    <t>24-13065</t>
  </si>
  <si>
    <t>NORTH BONNEVILLE-TROUTDALE NO 2 230KV LINE</t>
  </si>
  <si>
    <t>TROUTDALE: PCB A-125, NORTH BONNEVILLE: PCB A-16</t>
  </si>
  <si>
    <t>24-13070</t>
  </si>
  <si>
    <t>NORTH BONNEVILLE-ROSS NO 2 230KV LINE INCLUDING SIFTON TAP</t>
  </si>
  <si>
    <t>ROSS: PCB A-22, NORTH BONNEVILLE: PCB A-14, SIFTON: PCB B-1511, SIFTON: 230KV WEST MAIN BUS, SIFTON: 230KV AUX BUS, SIFTON: 230/115KV TRANSFORMER 1</t>
  </si>
  <si>
    <t>24-13179</t>
  </si>
  <si>
    <t>10/29/2024 08:00</t>
  </si>
  <si>
    <t xml:space="preserve"> HAPPY VALLEY: 230/115KV TRANSFORMER 1RELAYS</t>
  </si>
  <si>
    <t>24-00999</t>
  </si>
  <si>
    <t>14550806</t>
  </si>
  <si>
    <t>MOXEE: 115KV MAIN BUS INCLUDING PCBS B-912, B-910, B-906, B-904, and B-902</t>
  </si>
  <si>
    <t>MOXEE: 115KV MAIN BUS INCLUDING PCBS B-912, B-910, B-906, B-904, and B-902, MOXEE: 115KV NORTH MAIN BUS, MOXEE: 115KV SOUTH MAIN BUS, MOXEE: PCB B-902, MOXEE: PCB B-910, MOXEE: PCB B-906, MOXEE: PCB B-904, MOXEE: PCB B-912, MOXEE-ROZA NO 1 115KV LINE, MOXEE-HOPLAND SECTION OF MOXEE-UNION GAP NO 1 115KV LINE, GOOSE PRAIRIE-MOXEE SECTION OF MIDWAY-MOXEE NO 1 115KV LINE, CLYMER-MOXEE SECTION OF ELLENSBURG-MOXEE NO 1 115KV LINE, MOXEE: 115KV AUX BUS</t>
  </si>
  <si>
    <t>TCLA, LOAD</t>
  </si>
  <si>
    <t>24-01472</t>
  </si>
  <si>
    <t>15233705</t>
  </si>
  <si>
    <t>DWORSHAK: PCB 4666</t>
  </si>
  <si>
    <t>MT-NW, FCRPS</t>
  </si>
  <si>
    <t>24-12566</t>
  </si>
  <si>
    <t>CANAL: 138KV MAIN BUS INCLUDING PCB B-1244, 138/34.5KV TRANSFORMER 1, 34.5KV MAIN BUS, 34.5KV PCB L-1025, 34.5KV PCB L-1026 AND STATION SERVICE TRANSFORMER 1</t>
  </si>
  <si>
    <t>CANAL: 138KV MAIN BUS, CANAL: 34.5KV MAIN BUS, CANAL: PCB B-1244, CANAL: 138/34.5KV TRANSFORMER 1, CANAL: 34.5KV PCB L-1025, CANAL: 34.5KV PCB L-1026, CANAL-SECOND LIFT NO 1 34.5KV LINE, JACKSON IPC: IDAHO POWER CO 34.5KV FEEDER 1, JACKSON IPC: IDAHO POWER CO 34.5KV FEEDER 2, NEWCOMB: SOUTH SIDE ELEC 34.5KV FEEDER 1, NEWCOMB: 34.5/12.5KV TRANSFORMER 1, CANAL-NEWCOMB SECTION OF CANAL-SECOND LIFT NO 1 34.5KV LINE, NEWCOMB-SECOND LIFT SECTION OF CANAL-SECOND LIFT NO 1 34.5KV LINE, NEWCOMB TAP TO CANAL-SECOND LIFT NO 1 34.5KV LINE, CANAL-SECOND LIFT NO 2 34.5KV LINE, CANAL-JACKSON SECTION OF CANAL-SECOND LIFT NO 2 34.5KV LINE, JACKSON-SECOND LIFT SECTION OF CANAL-SECOND LIFT NO 2 34.5KV LINE, JACKSON TAP TO CANAL-SECOND LIFT NO 2 34.5KV LINE</t>
  </si>
  <si>
    <t>10/30/2024 07:00</t>
  </si>
  <si>
    <t>24-13220</t>
  </si>
  <si>
    <t>16388474</t>
  </si>
  <si>
    <t>10/30/2024 11:00</t>
  </si>
  <si>
    <t>BELL: 230KV CAP GROUP 1</t>
  </si>
  <si>
    <t>BELL: PCB A-556</t>
  </si>
  <si>
    <t>24-13453</t>
  </si>
  <si>
    <t>16389665</t>
  </si>
  <si>
    <t>10/30/2024 08:00</t>
  </si>
  <si>
    <t>ADDY: 230/115KV TRANSFORMER 3</t>
  </si>
  <si>
    <t>ADDY: PCB B-1139, ADDY: PCB A-171</t>
  </si>
  <si>
    <t>24-01464</t>
  </si>
  <si>
    <t>15233726</t>
  </si>
  <si>
    <t>DWORSHAK: PCB 4656</t>
  </si>
  <si>
    <t>24-13485</t>
  </si>
  <si>
    <t>10/30/2024 10:00</t>
  </si>
  <si>
    <t>HAPPY VALLEY: 230/115KV TRANSFORMER 1 AND PCB B-1839</t>
  </si>
  <si>
    <t>24-08947</t>
  </si>
  <si>
    <t>15735607</t>
  </si>
  <si>
    <t>24-00039</t>
  </si>
  <si>
    <t>11350746</t>
  </si>
  <si>
    <t>10/31/2024 07:30</t>
  </si>
  <si>
    <t>BENTON-FRANKLIN NO 2 115KV LINE INCLUDING GLADE TAP AND TAYLOR FLATS TAP</t>
  </si>
  <si>
    <t>BENTON-FRANKLIN NO 2 115KV LINE INCLUDING GLADE TAP AND TAYLOR FLATS TAP, BENTON-FRANKLIN NO 2 115KV LINE, GLADE TAP TO BENTON-FRANKLIN NO 2 115KV LINE, TAYLOR FLATS TAP TO BENTON-FRANKLIN NO 2 115KV LINE</t>
  </si>
  <si>
    <t>TCLA, WOM, LOAD</t>
  </si>
  <si>
    <t>24-12800</t>
  </si>
  <si>
    <t>16243178</t>
  </si>
  <si>
    <t>10/31/2024 08:00</t>
  </si>
  <si>
    <t>DEER PARK: 115KV CAP GROUP 1 INCLUDING PCB B-1913</t>
  </si>
  <si>
    <t>DEER PARK: 115KV CAP GROUP 1, DEER PARK: PCB B-1913</t>
  </si>
  <si>
    <t>24-14425</t>
  </si>
  <si>
    <t>10/31/2024 12:00</t>
  </si>
  <si>
    <t>CARLTON: ALTERNATE 230/115 KV BANK #1 RELAYS</t>
  </si>
  <si>
    <t>CARLTON-SHERWOOD NO 1 230KV LINE, CARLTON-TILLAMOOK NO 1 230KV LINE, CARLTON: 230/115KV TRANSFORMER 1, CARLTON: 230KV MAIN BUS, CARLTON: 230KV AUX BUS, CARLTON: PCB A-315, CARLTON: PCB A-318, CARLTON: PCB B-129</t>
  </si>
  <si>
    <t>24-10711</t>
  </si>
  <si>
    <t>15971629</t>
  </si>
  <si>
    <t>10/31/2024 10:00</t>
  </si>
  <si>
    <t>24-10712</t>
  </si>
  <si>
    <t>15971641</t>
  </si>
  <si>
    <t>24-07652</t>
  </si>
  <si>
    <t>15569037</t>
  </si>
  <si>
    <t>MAPLE VALLEY: PCB A-1108</t>
  </si>
  <si>
    <t>24-00102</t>
  </si>
  <si>
    <t>13140873</t>
  </si>
  <si>
    <t>10/31/2024 19:00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</si>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</sst>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22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d-oms.gts.cbs/itoa/outage/view.htmlx?editedOutage.appId=63455" TargetMode="External"/><Relationship Id="rId21" Type="http://schemas.openxmlformats.org/officeDocument/2006/relationships/hyperlink" Target="https://prod-oms.gts.cbs/itoa/outage/view.htmlx?editedOutage.appId=63668" TargetMode="External"/><Relationship Id="rId42" Type="http://schemas.openxmlformats.org/officeDocument/2006/relationships/hyperlink" Target="https://prod-oms.gts.cbs/itoa/outage/view.htmlx?editedOutage.appId=66974" TargetMode="External"/><Relationship Id="rId63" Type="http://schemas.openxmlformats.org/officeDocument/2006/relationships/hyperlink" Target="https://prod-oms.gts.cbs/itoa/outage/view.htmlx?editedOutage.appId=16431" TargetMode="External"/><Relationship Id="rId84" Type="http://schemas.openxmlformats.org/officeDocument/2006/relationships/hyperlink" Target="https://prod-oms.gts.cbs/itoa/outage/view.htmlx?editedOutage.appId=65386" TargetMode="External"/><Relationship Id="rId138" Type="http://schemas.openxmlformats.org/officeDocument/2006/relationships/hyperlink" Target="https://prod-oms.gts.cbs/itoa/outage/view.htmlx?editedOutage.appId=66692" TargetMode="External"/><Relationship Id="rId159" Type="http://schemas.openxmlformats.org/officeDocument/2006/relationships/hyperlink" Target="https://prod-oms.gts.cbs/itoa/outage/view.htmlx?editedOutage.appId=50270" TargetMode="External"/><Relationship Id="rId170" Type="http://schemas.openxmlformats.org/officeDocument/2006/relationships/hyperlink" Target="https://prod-oms.gts.cbs/itoa/outage/view.htmlx?editedOutage.appId=66572" TargetMode="External"/><Relationship Id="rId191" Type="http://schemas.openxmlformats.org/officeDocument/2006/relationships/hyperlink" Target="https://prod-oms.gts.cbs/itoa/outage/view.htmlx?editedOutage.appId=69121" TargetMode="External"/><Relationship Id="rId205" Type="http://schemas.openxmlformats.org/officeDocument/2006/relationships/hyperlink" Target="https://prod-oms.gts.cbs/itoa/outage/view.htmlx?editedOutage.appId=54321" TargetMode="External"/><Relationship Id="rId226" Type="http://schemas.openxmlformats.org/officeDocument/2006/relationships/hyperlink" Target="https://prod-oms.gts.cbs/itoa/outage/view.htmlx?editedOutage.appId=59376" TargetMode="External"/><Relationship Id="rId247" Type="http://schemas.openxmlformats.org/officeDocument/2006/relationships/hyperlink" Target="https://prod-oms.gts.cbs/itoa/outage/view.htmlx?editedOutage.appId=66584" TargetMode="External"/><Relationship Id="rId107" Type="http://schemas.openxmlformats.org/officeDocument/2006/relationships/hyperlink" Target="https://prod-oms.gts.cbs/itoa/outage/view.htmlx?editedOutage.appId=63916" TargetMode="External"/><Relationship Id="rId268" Type="http://schemas.openxmlformats.org/officeDocument/2006/relationships/hyperlink" Target="https://prod-oms.gts.cbs/itoa/outage/view.htmlx?editedOutage.appId=67063" TargetMode="External"/><Relationship Id="rId11" Type="http://schemas.openxmlformats.org/officeDocument/2006/relationships/hyperlink" Target="https://prod-oms.gts.cbs/itoa/outage/view.htmlx?editedOutage.appId=48539" TargetMode="External"/><Relationship Id="rId32" Type="http://schemas.openxmlformats.org/officeDocument/2006/relationships/hyperlink" Target="https://prod-oms.gts.cbs/itoa/outage/view.htmlx?editedOutage.appId=64888" TargetMode="External"/><Relationship Id="rId53" Type="http://schemas.openxmlformats.org/officeDocument/2006/relationships/hyperlink" Target="https://prod-oms.gts.cbs/itoa/outage/view.htmlx?editedOutage.appId=63041" TargetMode="External"/><Relationship Id="rId74" Type="http://schemas.openxmlformats.org/officeDocument/2006/relationships/hyperlink" Target="https://prod-oms.gts.cbs/itoa/outage/view.htmlx?editedOutage.appId=54861" TargetMode="External"/><Relationship Id="rId128" Type="http://schemas.openxmlformats.org/officeDocument/2006/relationships/hyperlink" Target="https://prod-oms.gts.cbs/itoa/outage/view.htmlx?editedOutage.appId=54435" TargetMode="External"/><Relationship Id="rId149" Type="http://schemas.openxmlformats.org/officeDocument/2006/relationships/hyperlink" Target="https://prod-oms.gts.cbs/itoa/outage/view.htmlx?editedOutage.appId=55928" TargetMode="External"/><Relationship Id="rId5" Type="http://schemas.openxmlformats.org/officeDocument/2006/relationships/hyperlink" Target="https://prod-oms.gts.cbs/itoa/outage/view.htmlx?editedOutage.appId=26821" TargetMode="External"/><Relationship Id="rId95" Type="http://schemas.openxmlformats.org/officeDocument/2006/relationships/hyperlink" Target="https://prod-oms.gts.cbs/itoa/outage/view.htmlx?editedOutage.appId=50159" TargetMode="External"/><Relationship Id="rId160" Type="http://schemas.openxmlformats.org/officeDocument/2006/relationships/hyperlink" Target="https://prod-oms.gts.cbs/itoa/outage/view.htmlx?editedOutage.appId=50894" TargetMode="External"/><Relationship Id="rId181" Type="http://schemas.openxmlformats.org/officeDocument/2006/relationships/hyperlink" Target="https://prod-oms.gts.cbs/itoa/outage/view.htmlx?editedOutage.appId=65148" TargetMode="External"/><Relationship Id="rId216" Type="http://schemas.openxmlformats.org/officeDocument/2006/relationships/hyperlink" Target="https://prod-oms.gts.cbs/itoa/outage/view.htmlx?editedOutage.appId=58598" TargetMode="External"/><Relationship Id="rId237" Type="http://schemas.openxmlformats.org/officeDocument/2006/relationships/hyperlink" Target="https://prod-oms.gts.cbs/itoa/outage/view.htmlx?editedOutage.appId=66716" TargetMode="External"/><Relationship Id="rId258" Type="http://schemas.openxmlformats.org/officeDocument/2006/relationships/hyperlink" Target="https://prod-oms.gts.cbs/itoa/outage/view.htmlx?editedOutage.appId=64421" TargetMode="External"/><Relationship Id="rId22" Type="http://schemas.openxmlformats.org/officeDocument/2006/relationships/hyperlink" Target="https://prod-oms.gts.cbs/itoa/outage/view.htmlx?editedOutage.appId=63671" TargetMode="External"/><Relationship Id="rId43" Type="http://schemas.openxmlformats.org/officeDocument/2006/relationships/hyperlink" Target="https://prod-oms.gts.cbs/itoa/outage/view.htmlx?editedOutage.appId=64333" TargetMode="External"/><Relationship Id="rId64" Type="http://schemas.openxmlformats.org/officeDocument/2006/relationships/hyperlink" Target="https://prod-oms.gts.cbs/itoa/outage/view.htmlx?editedOutage.appId=58211" TargetMode="External"/><Relationship Id="rId118" Type="http://schemas.openxmlformats.org/officeDocument/2006/relationships/hyperlink" Target="https://prod-oms.gts.cbs/itoa/outage/view.htmlx?editedOutage.appId=64599" TargetMode="External"/><Relationship Id="rId139" Type="http://schemas.openxmlformats.org/officeDocument/2006/relationships/hyperlink" Target="https://prod-oms.gts.cbs/itoa/outage/view.htmlx?editedOutage.appId=54143" TargetMode="External"/><Relationship Id="rId85" Type="http://schemas.openxmlformats.org/officeDocument/2006/relationships/hyperlink" Target="https://prod-oms.gts.cbs/itoa/outage/view.htmlx?editedOutage.appId=53272" TargetMode="External"/><Relationship Id="rId150" Type="http://schemas.openxmlformats.org/officeDocument/2006/relationships/hyperlink" Target="https://prod-oms.gts.cbs/itoa/outage/view.htmlx?editedOutage.appId=265" TargetMode="External"/><Relationship Id="rId171" Type="http://schemas.openxmlformats.org/officeDocument/2006/relationships/hyperlink" Target="https://prod-oms.gts.cbs/itoa/outage/view.htmlx?editedOutage.appId=64929" TargetMode="External"/><Relationship Id="rId192" Type="http://schemas.openxmlformats.org/officeDocument/2006/relationships/hyperlink" Target="https://prod-oms.gts.cbs/itoa/outage/view.htmlx?editedOutage.appId=66557" TargetMode="External"/><Relationship Id="rId206" Type="http://schemas.openxmlformats.org/officeDocument/2006/relationships/hyperlink" Target="https://prod-oms.gts.cbs/itoa/outage/view.htmlx?editedOutage.appId=47443" TargetMode="External"/><Relationship Id="rId227" Type="http://schemas.openxmlformats.org/officeDocument/2006/relationships/hyperlink" Target="https://prod-oms.gts.cbs/itoa/outage/view.htmlx?editedOutage.appId=69037" TargetMode="External"/><Relationship Id="rId248" Type="http://schemas.openxmlformats.org/officeDocument/2006/relationships/hyperlink" Target="https://prod-oms.gts.cbs/itoa/outage/view.htmlx?editedOutage.appId=64931" TargetMode="External"/><Relationship Id="rId269" Type="http://schemas.openxmlformats.org/officeDocument/2006/relationships/hyperlink" Target="https://prod-oms.gts.cbs/itoa/outage/view.htmlx?editedOutage.appId=59291" TargetMode="External"/><Relationship Id="rId12" Type="http://schemas.openxmlformats.org/officeDocument/2006/relationships/hyperlink" Target="https://prod-oms.gts.cbs/itoa/outage/view.htmlx?editedOutage.appId=50236" TargetMode="External"/><Relationship Id="rId33" Type="http://schemas.openxmlformats.org/officeDocument/2006/relationships/hyperlink" Target="https://prod-oms.gts.cbs/itoa/outage/view.htmlx?editedOutage.appId=67710" TargetMode="External"/><Relationship Id="rId108" Type="http://schemas.openxmlformats.org/officeDocument/2006/relationships/hyperlink" Target="https://prod-oms.gts.cbs/itoa/outage/view.htmlx?editedOutage.appId=46979" TargetMode="External"/><Relationship Id="rId129" Type="http://schemas.openxmlformats.org/officeDocument/2006/relationships/hyperlink" Target="https://prod-oms.gts.cbs/itoa/outage/view.htmlx?editedOutage.appId=46426" TargetMode="External"/><Relationship Id="rId54" Type="http://schemas.openxmlformats.org/officeDocument/2006/relationships/hyperlink" Target="https://prod-oms.gts.cbs/itoa/outage/view.htmlx?editedOutage.appId=50136" TargetMode="External"/><Relationship Id="rId75" Type="http://schemas.openxmlformats.org/officeDocument/2006/relationships/hyperlink" Target="https://prod-oms.gts.cbs/itoa/outage/view.htmlx?editedOutage.appId=59091" TargetMode="External"/><Relationship Id="rId96" Type="http://schemas.openxmlformats.org/officeDocument/2006/relationships/hyperlink" Target="https://prod-oms.gts.cbs/itoa/outage/view.htmlx?editedOutage.appId=59725" TargetMode="External"/><Relationship Id="rId140" Type="http://schemas.openxmlformats.org/officeDocument/2006/relationships/hyperlink" Target="https://prod-oms.gts.cbs/itoa/outage/view.htmlx?editedOutage.appId=58143" TargetMode="External"/><Relationship Id="rId161" Type="http://schemas.openxmlformats.org/officeDocument/2006/relationships/hyperlink" Target="https://prod-oms.gts.cbs/itoa/outage/view.htmlx?editedOutage.appId=50895" TargetMode="External"/><Relationship Id="rId182" Type="http://schemas.openxmlformats.org/officeDocument/2006/relationships/hyperlink" Target="https://prod-oms.gts.cbs/itoa/outage/view.htmlx?editedOutage.appId=47737" TargetMode="External"/><Relationship Id="rId217" Type="http://schemas.openxmlformats.org/officeDocument/2006/relationships/hyperlink" Target="https://prod-oms.gts.cbs/itoa/outage/view.htmlx?editedOutage.appId=55954" TargetMode="External"/><Relationship Id="rId6" Type="http://schemas.openxmlformats.org/officeDocument/2006/relationships/hyperlink" Target="https://prod-oms.gts.cbs/itoa/outage/view.htmlx?editedOutage.appId=20469" TargetMode="External"/><Relationship Id="rId238" Type="http://schemas.openxmlformats.org/officeDocument/2006/relationships/hyperlink" Target="https://prod-oms.gts.cbs/itoa/outage/view.htmlx?editedOutage.appId=58035" TargetMode="External"/><Relationship Id="rId259" Type="http://schemas.openxmlformats.org/officeDocument/2006/relationships/hyperlink" Target="https://prod-oms.gts.cbs/itoa/outage/view.htmlx?editedOutage.appId=66581" TargetMode="External"/><Relationship Id="rId23" Type="http://schemas.openxmlformats.org/officeDocument/2006/relationships/hyperlink" Target="https://prod-oms.gts.cbs/itoa/outage/view.htmlx?editedOutage.appId=64352" TargetMode="External"/><Relationship Id="rId119" Type="http://schemas.openxmlformats.org/officeDocument/2006/relationships/hyperlink" Target="https://prod-oms.gts.cbs/itoa/outage/view.htmlx?editedOutage.appId=67679" TargetMode="External"/><Relationship Id="rId270" Type="http://schemas.openxmlformats.org/officeDocument/2006/relationships/hyperlink" Target="https://prod-oms.gts.cbs/itoa/outage/view.htmlx?editedOutage.appId=5568" TargetMode="External"/><Relationship Id="rId44" Type="http://schemas.openxmlformats.org/officeDocument/2006/relationships/hyperlink" Target="https://prod-oms.gts.cbs/itoa/outage/view.htmlx?editedOutage.appId=2254" TargetMode="External"/><Relationship Id="rId65" Type="http://schemas.openxmlformats.org/officeDocument/2006/relationships/hyperlink" Target="https://prod-oms.gts.cbs/itoa/outage/view.htmlx?editedOutage.appId=64988" TargetMode="External"/><Relationship Id="rId86" Type="http://schemas.openxmlformats.org/officeDocument/2006/relationships/hyperlink" Target="https://prod-oms.gts.cbs/itoa/outage/view.htmlx?editedOutage.appId=69023" TargetMode="External"/><Relationship Id="rId130" Type="http://schemas.openxmlformats.org/officeDocument/2006/relationships/hyperlink" Target="https://prod-oms.gts.cbs/itoa/outage/view.htmlx?editedOutage.appId=57913" TargetMode="External"/><Relationship Id="rId151" Type="http://schemas.openxmlformats.org/officeDocument/2006/relationships/hyperlink" Target="https://prod-oms.gts.cbs/itoa/outage/view.htmlx?editedOutage.appId=50139" TargetMode="External"/><Relationship Id="rId172" Type="http://schemas.openxmlformats.org/officeDocument/2006/relationships/hyperlink" Target="https://prod-oms.gts.cbs/itoa/outage/view.htmlx?editedOutage.appId=67297" TargetMode="External"/><Relationship Id="rId193" Type="http://schemas.openxmlformats.org/officeDocument/2006/relationships/hyperlink" Target="https://prod-oms.gts.cbs/itoa/outage/view.htmlx?editedOutage.appId=69059" TargetMode="External"/><Relationship Id="rId202" Type="http://schemas.openxmlformats.org/officeDocument/2006/relationships/hyperlink" Target="https://prod-oms.gts.cbs/itoa/outage/view.htmlx?editedOutage.appId=58214" TargetMode="External"/><Relationship Id="rId207" Type="http://schemas.openxmlformats.org/officeDocument/2006/relationships/hyperlink" Target="https://prod-oms.gts.cbs/itoa/outage/view.htmlx?editedOutage.appId=47729" TargetMode="External"/><Relationship Id="rId223" Type="http://schemas.openxmlformats.org/officeDocument/2006/relationships/hyperlink" Target="https://prod-oms.gts.cbs/itoa/outage/view.htmlx?editedOutage.appId=55951" TargetMode="External"/><Relationship Id="rId228" Type="http://schemas.openxmlformats.org/officeDocument/2006/relationships/hyperlink" Target="https://prod-oms.gts.cbs/itoa/outage/view.htmlx?editedOutage.appId=64583" TargetMode="External"/><Relationship Id="rId244" Type="http://schemas.openxmlformats.org/officeDocument/2006/relationships/hyperlink" Target="https://prod-oms.gts.cbs/itoa/outage/view.htmlx?editedOutage.appId=63029" TargetMode="External"/><Relationship Id="rId249" Type="http://schemas.openxmlformats.org/officeDocument/2006/relationships/hyperlink" Target="https://prod-oms.gts.cbs/itoa/outage/view.htmlx?editedOutage.appId=43942" TargetMode="External"/><Relationship Id="rId13" Type="http://schemas.openxmlformats.org/officeDocument/2006/relationships/hyperlink" Target="https://prod-oms.gts.cbs/itoa/outage/view.htmlx?editedOutage.appId=50597" TargetMode="External"/><Relationship Id="rId18" Type="http://schemas.openxmlformats.org/officeDocument/2006/relationships/hyperlink" Target="https://prod-oms.gts.cbs/itoa/outage/view.htmlx?editedOutage.appId=52743" TargetMode="External"/><Relationship Id="rId39" Type="http://schemas.openxmlformats.org/officeDocument/2006/relationships/hyperlink" Target="https://prod-oms.gts.cbs/itoa/outage/view.htmlx?editedOutage.appId=48746" TargetMode="External"/><Relationship Id="rId109" Type="http://schemas.openxmlformats.org/officeDocument/2006/relationships/hyperlink" Target="https://prod-oms.gts.cbs/itoa/outage/view.htmlx?editedOutage.appId=1530" TargetMode="External"/><Relationship Id="rId260" Type="http://schemas.openxmlformats.org/officeDocument/2006/relationships/hyperlink" Target="https://prod-oms.gts.cbs/itoa/outage/view.htmlx?editedOutage.appId=66586" TargetMode="External"/><Relationship Id="rId265" Type="http://schemas.openxmlformats.org/officeDocument/2006/relationships/hyperlink" Target="https://prod-oms.gts.cbs/itoa/outage/view.htmlx?editedOutage.appId=66753" TargetMode="External"/><Relationship Id="rId34" Type="http://schemas.openxmlformats.org/officeDocument/2006/relationships/hyperlink" Target="https://prod-oms.gts.cbs/itoa/outage/view.htmlx?editedOutage.appId=67663" TargetMode="External"/><Relationship Id="rId50" Type="http://schemas.openxmlformats.org/officeDocument/2006/relationships/hyperlink" Target="https://prod-oms.gts.cbs/itoa/outage/view.htmlx?editedOutage.appId=42435" TargetMode="External"/><Relationship Id="rId55" Type="http://schemas.openxmlformats.org/officeDocument/2006/relationships/hyperlink" Target="https://prod-oms.gts.cbs/itoa/outage/view.htmlx?editedOutage.appId=63897" TargetMode="External"/><Relationship Id="rId76" Type="http://schemas.openxmlformats.org/officeDocument/2006/relationships/hyperlink" Target="https://prod-oms.gts.cbs/itoa/outage/view.htmlx?editedOutage.appId=46596" TargetMode="External"/><Relationship Id="rId97" Type="http://schemas.openxmlformats.org/officeDocument/2006/relationships/hyperlink" Target="https://prod-oms.gts.cbs/itoa/outage/view.htmlx?editedOutage.appId=59729" TargetMode="External"/><Relationship Id="rId104" Type="http://schemas.openxmlformats.org/officeDocument/2006/relationships/hyperlink" Target="https://prod-oms.gts.cbs/itoa/outage/view.htmlx?editedOutage.appId=55929" TargetMode="External"/><Relationship Id="rId120" Type="http://schemas.openxmlformats.org/officeDocument/2006/relationships/hyperlink" Target="https://prod-oms.gts.cbs/itoa/outage/view.htmlx?editedOutage.appId=5569" TargetMode="External"/><Relationship Id="rId125" Type="http://schemas.openxmlformats.org/officeDocument/2006/relationships/hyperlink" Target="https://prod-oms.gts.cbs/itoa/outage/view.htmlx?editedOutage.appId=58676" TargetMode="External"/><Relationship Id="rId141" Type="http://schemas.openxmlformats.org/officeDocument/2006/relationships/hyperlink" Target="https://prod-oms.gts.cbs/itoa/outage/view.htmlx?editedOutage.appId=64572" TargetMode="External"/><Relationship Id="rId146" Type="http://schemas.openxmlformats.org/officeDocument/2006/relationships/hyperlink" Target="https://prod-oms.gts.cbs/itoa/outage/view.htmlx?editedOutage.appId=53409" TargetMode="External"/><Relationship Id="rId167" Type="http://schemas.openxmlformats.org/officeDocument/2006/relationships/hyperlink" Target="https://prod-oms.gts.cbs/itoa/outage/view.htmlx?editedOutage.appId=64660" TargetMode="External"/><Relationship Id="rId188" Type="http://schemas.openxmlformats.org/officeDocument/2006/relationships/hyperlink" Target="https://prod-oms.gts.cbs/itoa/outage/view.htmlx?editedOutage.appId=59215" TargetMode="External"/><Relationship Id="rId7" Type="http://schemas.openxmlformats.org/officeDocument/2006/relationships/hyperlink" Target="https://prod-oms.gts.cbs/itoa/outage/view.htmlx?editedOutage.appId=25912" TargetMode="External"/><Relationship Id="rId71" Type="http://schemas.openxmlformats.org/officeDocument/2006/relationships/hyperlink" Target="https://prod-oms.gts.cbs/itoa/outage/view.htmlx?editedOutage.appId=58627" TargetMode="External"/><Relationship Id="rId92" Type="http://schemas.openxmlformats.org/officeDocument/2006/relationships/hyperlink" Target="https://prod-oms.gts.cbs/itoa/outage/view.htmlx?editedOutage.appId=49913" TargetMode="External"/><Relationship Id="rId162" Type="http://schemas.openxmlformats.org/officeDocument/2006/relationships/hyperlink" Target="https://prod-oms.gts.cbs/itoa/outage/view.htmlx?editedOutage.appId=66739" TargetMode="External"/><Relationship Id="rId183" Type="http://schemas.openxmlformats.org/officeDocument/2006/relationships/hyperlink" Target="https://prod-oms.gts.cbs/itoa/outage/view.htmlx?editedOutage.appId=54322" TargetMode="External"/><Relationship Id="rId213" Type="http://schemas.openxmlformats.org/officeDocument/2006/relationships/hyperlink" Target="https://prod-oms.gts.cbs/itoa/outage/view.htmlx?editedOutage.appId=67862" TargetMode="External"/><Relationship Id="rId218" Type="http://schemas.openxmlformats.org/officeDocument/2006/relationships/hyperlink" Target="https://prod-oms.gts.cbs/itoa/outage/view.htmlx?editedOutage.appId=49030" TargetMode="External"/><Relationship Id="rId234" Type="http://schemas.openxmlformats.org/officeDocument/2006/relationships/hyperlink" Target="https://prod-oms.gts.cbs/itoa/outage/view.htmlx?editedOutage.appId=65066" TargetMode="External"/><Relationship Id="rId239" Type="http://schemas.openxmlformats.org/officeDocument/2006/relationships/hyperlink" Target="https://prod-oms.gts.cbs/itoa/outage/view.htmlx?editedOutage.appId=58890" TargetMode="External"/><Relationship Id="rId2" Type="http://schemas.openxmlformats.org/officeDocument/2006/relationships/hyperlink" Target="https://prod-oms.gts.cbs/itoa/outage/view.htmlx?editedOutage.appId=17033" TargetMode="External"/><Relationship Id="rId29" Type="http://schemas.openxmlformats.org/officeDocument/2006/relationships/hyperlink" Target="https://prod-oms.gts.cbs/itoa/outage/view.htmlx?editedOutage.appId=60453" TargetMode="External"/><Relationship Id="rId250" Type="http://schemas.openxmlformats.org/officeDocument/2006/relationships/hyperlink" Target="https://prod-oms.gts.cbs/itoa/outage/view.htmlx?editedOutage.appId=66883" TargetMode="External"/><Relationship Id="rId255" Type="http://schemas.openxmlformats.org/officeDocument/2006/relationships/hyperlink" Target="https://prod-oms.gts.cbs/itoa/outage/view.htmlx?editedOutage.appId=47739" TargetMode="External"/><Relationship Id="rId271" Type="http://schemas.openxmlformats.org/officeDocument/2006/relationships/hyperlink" Target="https://prod-oms.gts.cbs/itoa/outage/view.htmlx?editedOutage.appId=65279" TargetMode="External"/><Relationship Id="rId276" Type="http://schemas.openxmlformats.org/officeDocument/2006/relationships/hyperlink" Target="https://prod-oms.gts.cbs/itoa/outage/view.htmlx?editedOutage.appId=27949" TargetMode="External"/><Relationship Id="rId24" Type="http://schemas.openxmlformats.org/officeDocument/2006/relationships/hyperlink" Target="https://prod-oms.gts.cbs/itoa/outage/view.htmlx?editedOutage.appId=66567" TargetMode="External"/><Relationship Id="rId40" Type="http://schemas.openxmlformats.org/officeDocument/2006/relationships/hyperlink" Target="https://prod-oms.gts.cbs/itoa/outage/view.htmlx?editedOutage.appId=18844" TargetMode="External"/><Relationship Id="rId45" Type="http://schemas.openxmlformats.org/officeDocument/2006/relationships/hyperlink" Target="https://prod-oms.gts.cbs/itoa/outage/view.htmlx?editedOutage.appId=52935" TargetMode="External"/><Relationship Id="rId66" Type="http://schemas.openxmlformats.org/officeDocument/2006/relationships/hyperlink" Target="https://prod-oms.gts.cbs/itoa/outage/view.htmlx?editedOutage.appId=63900" TargetMode="External"/><Relationship Id="rId87" Type="http://schemas.openxmlformats.org/officeDocument/2006/relationships/hyperlink" Target="https://prod-oms.gts.cbs/itoa/outage/view.htmlx?editedOutage.appId=66621" TargetMode="External"/><Relationship Id="rId110" Type="http://schemas.openxmlformats.org/officeDocument/2006/relationships/hyperlink" Target="https://prod-oms.gts.cbs/itoa/outage/view.htmlx?editedOutage.appId=65037" TargetMode="External"/><Relationship Id="rId115" Type="http://schemas.openxmlformats.org/officeDocument/2006/relationships/hyperlink" Target="https://prod-oms.gts.cbs/itoa/outage/view.htmlx?editedOutage.appId=54024" TargetMode="External"/><Relationship Id="rId131" Type="http://schemas.openxmlformats.org/officeDocument/2006/relationships/hyperlink" Target="https://prod-oms.gts.cbs/itoa/outage/view.htmlx?editedOutage.appId=54210" TargetMode="External"/><Relationship Id="rId136" Type="http://schemas.openxmlformats.org/officeDocument/2006/relationships/hyperlink" Target="https://prod-oms.gts.cbs/itoa/outage/view.htmlx?editedOutage.appId=69028" TargetMode="External"/><Relationship Id="rId157" Type="http://schemas.openxmlformats.org/officeDocument/2006/relationships/hyperlink" Target="https://prod-oms.gts.cbs/itoa/outage/view.htmlx?editedOutage.appId=54320" TargetMode="External"/><Relationship Id="rId178" Type="http://schemas.openxmlformats.org/officeDocument/2006/relationships/hyperlink" Target="https://prod-oms.gts.cbs/itoa/outage/view.htmlx?editedOutage.appId=57584" TargetMode="External"/><Relationship Id="rId61" Type="http://schemas.openxmlformats.org/officeDocument/2006/relationships/hyperlink" Target="https://prod-oms.gts.cbs/itoa/outage/view.htmlx?editedOutage.appId=64952" TargetMode="External"/><Relationship Id="rId82" Type="http://schemas.openxmlformats.org/officeDocument/2006/relationships/hyperlink" Target="https://prod-oms.gts.cbs/itoa/outage/view.htmlx?editedOutage.appId=69022" TargetMode="External"/><Relationship Id="rId152" Type="http://schemas.openxmlformats.org/officeDocument/2006/relationships/hyperlink" Target="https://prod-oms.gts.cbs/itoa/outage/view.htmlx?editedOutage.appId=58967" TargetMode="External"/><Relationship Id="rId173" Type="http://schemas.openxmlformats.org/officeDocument/2006/relationships/hyperlink" Target="https://prod-oms.gts.cbs/itoa/outage/view.htmlx?editedOutage.appId=53698" TargetMode="External"/><Relationship Id="rId194" Type="http://schemas.openxmlformats.org/officeDocument/2006/relationships/hyperlink" Target="https://prod-oms.gts.cbs/itoa/outage/view.htmlx?editedOutage.appId=43938" TargetMode="External"/><Relationship Id="rId199" Type="http://schemas.openxmlformats.org/officeDocument/2006/relationships/hyperlink" Target="https://prod-oms.gts.cbs/itoa/outage/view.htmlx?editedOutage.appId=42853" TargetMode="External"/><Relationship Id="rId203" Type="http://schemas.openxmlformats.org/officeDocument/2006/relationships/hyperlink" Target="https://prod-oms.gts.cbs/itoa/outage/view.htmlx?editedOutage.appId=52927" TargetMode="External"/><Relationship Id="rId208" Type="http://schemas.openxmlformats.org/officeDocument/2006/relationships/hyperlink" Target="https://prod-oms.gts.cbs/itoa/outage/view.htmlx?editedOutage.appId=60255" TargetMode="External"/><Relationship Id="rId229" Type="http://schemas.openxmlformats.org/officeDocument/2006/relationships/hyperlink" Target="https://prod-oms.gts.cbs/itoa/outage/view.htmlx?editedOutage.appId=50141" TargetMode="External"/><Relationship Id="rId19" Type="http://schemas.openxmlformats.org/officeDocument/2006/relationships/hyperlink" Target="https://prod-oms.gts.cbs/itoa/outage/view.htmlx?editedOutage.appId=55956" TargetMode="External"/><Relationship Id="rId224" Type="http://schemas.openxmlformats.org/officeDocument/2006/relationships/hyperlink" Target="https://prod-oms.gts.cbs/itoa/outage/view.htmlx?editedOutage.appId=63097" TargetMode="External"/><Relationship Id="rId240" Type="http://schemas.openxmlformats.org/officeDocument/2006/relationships/hyperlink" Target="https://prod-oms.gts.cbs/itoa/outage/view.htmlx?editedOutage.appId=63523" TargetMode="External"/><Relationship Id="rId245" Type="http://schemas.openxmlformats.org/officeDocument/2006/relationships/hyperlink" Target="https://prod-oms.gts.cbs/itoa/outage/view.htmlx?editedOutage.appId=27947" TargetMode="External"/><Relationship Id="rId261" Type="http://schemas.openxmlformats.org/officeDocument/2006/relationships/hyperlink" Target="https://prod-oms.gts.cbs/itoa/outage/view.htmlx?editedOutage.appId=66707" TargetMode="External"/><Relationship Id="rId266" Type="http://schemas.openxmlformats.org/officeDocument/2006/relationships/hyperlink" Target="https://prod-oms.gts.cbs/itoa/outage/view.htmlx?editedOutage.appId=67029" TargetMode="External"/><Relationship Id="rId14" Type="http://schemas.openxmlformats.org/officeDocument/2006/relationships/hyperlink" Target="https://prod-oms.gts.cbs/itoa/outage/view.htmlx?editedOutage.appId=52346" TargetMode="External"/><Relationship Id="rId30" Type="http://schemas.openxmlformats.org/officeDocument/2006/relationships/hyperlink" Target="https://prod-oms.gts.cbs/itoa/outage/view.htmlx?editedOutage.appId=60462" TargetMode="External"/><Relationship Id="rId35" Type="http://schemas.openxmlformats.org/officeDocument/2006/relationships/hyperlink" Target="https://prod-oms.gts.cbs/itoa/outage/view.htmlx?editedOutage.appId=69119" TargetMode="External"/><Relationship Id="rId56" Type="http://schemas.openxmlformats.org/officeDocument/2006/relationships/hyperlink" Target="https://prod-oms.gts.cbs/itoa/outage/view.htmlx?editedOutage.appId=67964" TargetMode="External"/><Relationship Id="rId77" Type="http://schemas.openxmlformats.org/officeDocument/2006/relationships/hyperlink" Target="https://prod-oms.gts.cbs/itoa/outage/view.htmlx?editedOutage.appId=69145" TargetMode="External"/><Relationship Id="rId100" Type="http://schemas.openxmlformats.org/officeDocument/2006/relationships/hyperlink" Target="https://prod-oms.gts.cbs/itoa/outage/view.htmlx?editedOutage.appId=58226" TargetMode="External"/><Relationship Id="rId105" Type="http://schemas.openxmlformats.org/officeDocument/2006/relationships/hyperlink" Target="https://prod-oms.gts.cbs/itoa/outage/view.htmlx?editedOutage.appId=42904" TargetMode="External"/><Relationship Id="rId126" Type="http://schemas.openxmlformats.org/officeDocument/2006/relationships/hyperlink" Target="https://prod-oms.gts.cbs/itoa/outage/view.htmlx?editedOutage.appId=58444" TargetMode="External"/><Relationship Id="rId147" Type="http://schemas.openxmlformats.org/officeDocument/2006/relationships/hyperlink" Target="https://prod-oms.gts.cbs/itoa/outage/view.htmlx?editedOutage.appId=64949" TargetMode="External"/><Relationship Id="rId168" Type="http://schemas.openxmlformats.org/officeDocument/2006/relationships/hyperlink" Target="https://prod-oms.gts.cbs/itoa/outage/view.htmlx?editedOutage.appId=57976" TargetMode="External"/><Relationship Id="rId8" Type="http://schemas.openxmlformats.org/officeDocument/2006/relationships/hyperlink" Target="https://prod-oms.gts.cbs/itoa/outage/view.htmlx?editedOutage.appId=34920" TargetMode="External"/><Relationship Id="rId51" Type="http://schemas.openxmlformats.org/officeDocument/2006/relationships/hyperlink" Target="https://prod-oms.gts.cbs/itoa/outage/view.htmlx?editedOutage.appId=47287" TargetMode="External"/><Relationship Id="rId72" Type="http://schemas.openxmlformats.org/officeDocument/2006/relationships/hyperlink" Target="https://prod-oms.gts.cbs/itoa/outage/view.htmlx?editedOutage.appId=54079" TargetMode="External"/><Relationship Id="rId93" Type="http://schemas.openxmlformats.org/officeDocument/2006/relationships/hyperlink" Target="https://prod-oms.gts.cbs/itoa/outage/view.htmlx?editedOutage.appId=63718" TargetMode="External"/><Relationship Id="rId98" Type="http://schemas.openxmlformats.org/officeDocument/2006/relationships/hyperlink" Target="https://prod-oms.gts.cbs/itoa/outage/view.htmlx?editedOutage.appId=47666" TargetMode="External"/><Relationship Id="rId121" Type="http://schemas.openxmlformats.org/officeDocument/2006/relationships/hyperlink" Target="https://prod-oms.gts.cbs/itoa/outage/view.htmlx?editedOutage.appId=21834" TargetMode="External"/><Relationship Id="rId142" Type="http://schemas.openxmlformats.org/officeDocument/2006/relationships/hyperlink" Target="https://prod-oms.gts.cbs/itoa/outage/view.htmlx?editedOutage.appId=65154" TargetMode="External"/><Relationship Id="rId163" Type="http://schemas.openxmlformats.org/officeDocument/2006/relationships/hyperlink" Target="https://prod-oms.gts.cbs/itoa/outage/view.htmlx?editedOutage.appId=56268" TargetMode="External"/><Relationship Id="rId184" Type="http://schemas.openxmlformats.org/officeDocument/2006/relationships/hyperlink" Target="https://prod-oms.gts.cbs/itoa/outage/view.htmlx?editedOutage.appId=67755" TargetMode="External"/><Relationship Id="rId189" Type="http://schemas.openxmlformats.org/officeDocument/2006/relationships/hyperlink" Target="https://prod-oms.gts.cbs/itoa/outage/view.htmlx?editedOutage.appId=67681" TargetMode="External"/><Relationship Id="rId219" Type="http://schemas.openxmlformats.org/officeDocument/2006/relationships/hyperlink" Target="https://prod-oms.gts.cbs/itoa/outage/view.htmlx?editedOutage.appId=64850" TargetMode="External"/><Relationship Id="rId3" Type="http://schemas.openxmlformats.org/officeDocument/2006/relationships/hyperlink" Target="https://prod-oms.gts.cbs/itoa/outage/view.htmlx?editedOutage.appId=20474" TargetMode="External"/><Relationship Id="rId214" Type="http://schemas.openxmlformats.org/officeDocument/2006/relationships/hyperlink" Target="https://prod-oms.gts.cbs/itoa/outage/view.htmlx?editedOutage.appId=5567" TargetMode="External"/><Relationship Id="rId230" Type="http://schemas.openxmlformats.org/officeDocument/2006/relationships/hyperlink" Target="https://prod-oms.gts.cbs/itoa/outage/view.htmlx?editedOutage.appId=67500" TargetMode="External"/><Relationship Id="rId235" Type="http://schemas.openxmlformats.org/officeDocument/2006/relationships/hyperlink" Target="https://prod-oms.gts.cbs/itoa/outage/view.htmlx?editedOutage.appId=48384" TargetMode="External"/><Relationship Id="rId251" Type="http://schemas.openxmlformats.org/officeDocument/2006/relationships/hyperlink" Target="https://prod-oms.gts.cbs/itoa/outage/view.htmlx?editedOutage.appId=67102" TargetMode="External"/><Relationship Id="rId256" Type="http://schemas.openxmlformats.org/officeDocument/2006/relationships/hyperlink" Target="https://prod-oms.gts.cbs/itoa/outage/view.htmlx?editedOutage.appId=43197" TargetMode="External"/><Relationship Id="rId277" Type="http://schemas.openxmlformats.org/officeDocument/2006/relationships/printerSettings" Target="../printerSettings/printerSettings1.bin"/><Relationship Id="rId25" Type="http://schemas.openxmlformats.org/officeDocument/2006/relationships/hyperlink" Target="https://prod-oms.gts.cbs/itoa/outage/view.htmlx?editedOutage.appId=66715" TargetMode="External"/><Relationship Id="rId46" Type="http://schemas.openxmlformats.org/officeDocument/2006/relationships/hyperlink" Target="https://prod-oms.gts.cbs/itoa/outage/view.htmlx?editedOutage.appId=69108" TargetMode="External"/><Relationship Id="rId67" Type="http://schemas.openxmlformats.org/officeDocument/2006/relationships/hyperlink" Target="https://prod-oms.gts.cbs/itoa/outage/view.htmlx?editedOutage.appId=54503" TargetMode="External"/><Relationship Id="rId116" Type="http://schemas.openxmlformats.org/officeDocument/2006/relationships/hyperlink" Target="https://prod-oms.gts.cbs/itoa/outage/view.htmlx?editedOutage.appId=58859" TargetMode="External"/><Relationship Id="rId137" Type="http://schemas.openxmlformats.org/officeDocument/2006/relationships/hyperlink" Target="https://prod-oms.gts.cbs/itoa/outage/view.htmlx?editedOutage.appId=69082" TargetMode="External"/><Relationship Id="rId158" Type="http://schemas.openxmlformats.org/officeDocument/2006/relationships/hyperlink" Target="https://prod-oms.gts.cbs/itoa/outage/view.htmlx?editedOutage.appId=53151" TargetMode="External"/><Relationship Id="rId272" Type="http://schemas.openxmlformats.org/officeDocument/2006/relationships/hyperlink" Target="https://prod-oms.gts.cbs/itoa/outage/view.htmlx?editedOutage.appId=69098" TargetMode="External"/><Relationship Id="rId20" Type="http://schemas.openxmlformats.org/officeDocument/2006/relationships/hyperlink" Target="https://prod-oms.gts.cbs/itoa/outage/view.htmlx?editedOutage.appId=58705" TargetMode="External"/><Relationship Id="rId41" Type="http://schemas.openxmlformats.org/officeDocument/2006/relationships/hyperlink" Target="https://prod-oms.gts.cbs/itoa/outage/view.htmlx?editedOutage.appId=18880" TargetMode="External"/><Relationship Id="rId62" Type="http://schemas.openxmlformats.org/officeDocument/2006/relationships/hyperlink" Target="https://prod-oms.gts.cbs/itoa/outage/view.htmlx?editedOutage.appId=53236" TargetMode="External"/><Relationship Id="rId83" Type="http://schemas.openxmlformats.org/officeDocument/2006/relationships/hyperlink" Target="https://prod-oms.gts.cbs/itoa/outage/view.htmlx?editedOutage.appId=55197" TargetMode="External"/><Relationship Id="rId88" Type="http://schemas.openxmlformats.org/officeDocument/2006/relationships/hyperlink" Target="https://prod-oms.gts.cbs/itoa/outage/view.htmlx?editedOutage.appId=57957" TargetMode="External"/><Relationship Id="rId111" Type="http://schemas.openxmlformats.org/officeDocument/2006/relationships/hyperlink" Target="https://prod-oms.gts.cbs/itoa/outage/view.htmlx?editedOutage.appId=63149" TargetMode="External"/><Relationship Id="rId132" Type="http://schemas.openxmlformats.org/officeDocument/2006/relationships/hyperlink" Target="https://prod-oms.gts.cbs/itoa/outage/view.htmlx?editedOutage.appId=50244" TargetMode="External"/><Relationship Id="rId153" Type="http://schemas.openxmlformats.org/officeDocument/2006/relationships/hyperlink" Target="https://prod-oms.gts.cbs/itoa/outage/view.htmlx?editedOutage.appId=67413" TargetMode="External"/><Relationship Id="rId174" Type="http://schemas.openxmlformats.org/officeDocument/2006/relationships/hyperlink" Target="https://prod-oms.gts.cbs/itoa/outage/view.htmlx?editedOutage.appId=64582" TargetMode="External"/><Relationship Id="rId179" Type="http://schemas.openxmlformats.org/officeDocument/2006/relationships/hyperlink" Target="https://prod-oms.gts.cbs/itoa/outage/view.htmlx?editedOutage.appId=63452" TargetMode="External"/><Relationship Id="rId195" Type="http://schemas.openxmlformats.org/officeDocument/2006/relationships/hyperlink" Target="https://prod-oms.gts.cbs/itoa/outage/view.htmlx?editedOutage.appId=64930" TargetMode="External"/><Relationship Id="rId209" Type="http://schemas.openxmlformats.org/officeDocument/2006/relationships/hyperlink" Target="https://prod-oms.gts.cbs/itoa/outage/view.htmlx?editedOutage.appId=54003" TargetMode="External"/><Relationship Id="rId190" Type="http://schemas.openxmlformats.org/officeDocument/2006/relationships/hyperlink" Target="https://prod-oms.gts.cbs/itoa/outage/view.htmlx?editedOutage.appId=67499" TargetMode="External"/><Relationship Id="rId204" Type="http://schemas.openxmlformats.org/officeDocument/2006/relationships/hyperlink" Target="https://prod-oms.gts.cbs/itoa/outage/view.htmlx?editedOutage.appId=54180" TargetMode="External"/><Relationship Id="rId220" Type="http://schemas.openxmlformats.org/officeDocument/2006/relationships/hyperlink" Target="https://prod-oms.gts.cbs/itoa/outage/view.htmlx?editedOutage.appId=52929" TargetMode="External"/><Relationship Id="rId225" Type="http://schemas.openxmlformats.org/officeDocument/2006/relationships/hyperlink" Target="https://prod-oms.gts.cbs/itoa/outage/view.htmlx?editedOutage.appId=63098" TargetMode="External"/><Relationship Id="rId241" Type="http://schemas.openxmlformats.org/officeDocument/2006/relationships/hyperlink" Target="https://prod-oms.gts.cbs/itoa/outage/view.htmlx?editedOutage.appId=54933" TargetMode="External"/><Relationship Id="rId246" Type="http://schemas.openxmlformats.org/officeDocument/2006/relationships/hyperlink" Target="https://prod-oms.gts.cbs/itoa/outage/view.htmlx?editedOutage.appId=2257" TargetMode="External"/><Relationship Id="rId267" Type="http://schemas.openxmlformats.org/officeDocument/2006/relationships/hyperlink" Target="https://prod-oms.gts.cbs/itoa/outage/view.htmlx?editedOutage.appId=49122" TargetMode="External"/><Relationship Id="rId15" Type="http://schemas.openxmlformats.org/officeDocument/2006/relationships/hyperlink" Target="https://prod-oms.gts.cbs/itoa/outage/view.htmlx?editedOutage.appId=52878" TargetMode="External"/><Relationship Id="rId36" Type="http://schemas.openxmlformats.org/officeDocument/2006/relationships/hyperlink" Target="https://prod-oms.gts.cbs/itoa/outage/view.htmlx?editedOutage.appId=54925" TargetMode="External"/><Relationship Id="rId57" Type="http://schemas.openxmlformats.org/officeDocument/2006/relationships/hyperlink" Target="https://prod-oms.gts.cbs/itoa/outage/view.htmlx?editedOutage.appId=58857" TargetMode="External"/><Relationship Id="rId106" Type="http://schemas.openxmlformats.org/officeDocument/2006/relationships/hyperlink" Target="https://prod-oms.gts.cbs/itoa/outage/view.htmlx?editedOutage.appId=67002" TargetMode="External"/><Relationship Id="rId127" Type="http://schemas.openxmlformats.org/officeDocument/2006/relationships/hyperlink" Target="https://prod-oms.gts.cbs/itoa/outage/view.htmlx?editedOutage.appId=67485" TargetMode="External"/><Relationship Id="rId262" Type="http://schemas.openxmlformats.org/officeDocument/2006/relationships/hyperlink" Target="https://prod-oms.gts.cbs/itoa/outage/view.htmlx?editedOutage.appId=47403" TargetMode="External"/><Relationship Id="rId10" Type="http://schemas.openxmlformats.org/officeDocument/2006/relationships/hyperlink" Target="https://prod-oms.gts.cbs/itoa/outage/view.htmlx?editedOutage.appId=46601" TargetMode="External"/><Relationship Id="rId31" Type="http://schemas.openxmlformats.org/officeDocument/2006/relationships/hyperlink" Target="https://prod-oms.gts.cbs/itoa/outage/view.htmlx?editedOutage.appId=52548" TargetMode="External"/><Relationship Id="rId52" Type="http://schemas.openxmlformats.org/officeDocument/2006/relationships/hyperlink" Target="https://prod-oms.gts.cbs/itoa/outage/view.htmlx?editedOutage.appId=54602" TargetMode="External"/><Relationship Id="rId73" Type="http://schemas.openxmlformats.org/officeDocument/2006/relationships/hyperlink" Target="https://prod-oms.gts.cbs/itoa/outage/view.htmlx?editedOutage.appId=59371" TargetMode="External"/><Relationship Id="rId78" Type="http://schemas.openxmlformats.org/officeDocument/2006/relationships/hyperlink" Target="https://prod-oms.gts.cbs/itoa/outage/view.htmlx?editedOutage.appId=65147" TargetMode="External"/><Relationship Id="rId94" Type="http://schemas.openxmlformats.org/officeDocument/2006/relationships/hyperlink" Target="https://prod-oms.gts.cbs/itoa/outage/view.htmlx?editedOutage.appId=65387" TargetMode="External"/><Relationship Id="rId99" Type="http://schemas.openxmlformats.org/officeDocument/2006/relationships/hyperlink" Target="https://prod-oms.gts.cbs/itoa/outage/view.htmlx?editedOutage.appId=65183" TargetMode="External"/><Relationship Id="rId101" Type="http://schemas.openxmlformats.org/officeDocument/2006/relationships/hyperlink" Target="https://prod-oms.gts.cbs/itoa/outage/view.htmlx?editedOutage.appId=64016" TargetMode="External"/><Relationship Id="rId122" Type="http://schemas.openxmlformats.org/officeDocument/2006/relationships/hyperlink" Target="https://prod-oms.gts.cbs/itoa/outage/view.htmlx?editedOutage.appId=59830" TargetMode="External"/><Relationship Id="rId143" Type="http://schemas.openxmlformats.org/officeDocument/2006/relationships/hyperlink" Target="https://prod-oms.gts.cbs/itoa/outage/view.htmlx?editedOutage.appId=69047" TargetMode="External"/><Relationship Id="rId148" Type="http://schemas.openxmlformats.org/officeDocument/2006/relationships/hyperlink" Target="https://prod-oms.gts.cbs/itoa/outage/view.htmlx?editedOutage.appId=64950" TargetMode="External"/><Relationship Id="rId164" Type="http://schemas.openxmlformats.org/officeDocument/2006/relationships/hyperlink" Target="https://prod-oms.gts.cbs/itoa/outage/view.htmlx?editedOutage.appId=51068" TargetMode="External"/><Relationship Id="rId169" Type="http://schemas.openxmlformats.org/officeDocument/2006/relationships/hyperlink" Target="https://prod-oms.gts.cbs/itoa/outage/view.htmlx?editedOutage.appId=46425" TargetMode="External"/><Relationship Id="rId185" Type="http://schemas.openxmlformats.org/officeDocument/2006/relationships/hyperlink" Target="https://prod-oms.gts.cbs/itoa/outage/view.htmlx?editedOutage.appId=67748" TargetMode="External"/><Relationship Id="rId4" Type="http://schemas.openxmlformats.org/officeDocument/2006/relationships/hyperlink" Target="https://prod-oms.gts.cbs/itoa/outage/view.htmlx?editedOutage.appId=17002" TargetMode="External"/><Relationship Id="rId9" Type="http://schemas.openxmlformats.org/officeDocument/2006/relationships/hyperlink" Target="https://prod-oms.gts.cbs/itoa/outage/view.htmlx?editedOutage.appId=47371" TargetMode="External"/><Relationship Id="rId180" Type="http://schemas.openxmlformats.org/officeDocument/2006/relationships/hyperlink" Target="https://prod-oms.gts.cbs/itoa/outage/view.htmlx?editedOutage.appId=64571" TargetMode="External"/><Relationship Id="rId210" Type="http://schemas.openxmlformats.org/officeDocument/2006/relationships/hyperlink" Target="https://prod-oms.gts.cbs/itoa/outage/view.htmlx?editedOutage.appId=49162" TargetMode="External"/><Relationship Id="rId215" Type="http://schemas.openxmlformats.org/officeDocument/2006/relationships/hyperlink" Target="https://prod-oms.gts.cbs/itoa/outage/view.htmlx?editedOutage.appId=57401" TargetMode="External"/><Relationship Id="rId236" Type="http://schemas.openxmlformats.org/officeDocument/2006/relationships/hyperlink" Target="https://prod-oms.gts.cbs/itoa/outage/view.htmlx?editedOutage.appId=51211" TargetMode="External"/><Relationship Id="rId257" Type="http://schemas.openxmlformats.org/officeDocument/2006/relationships/hyperlink" Target="https://prod-oms.gts.cbs/itoa/outage/view.htmlx?editedOutage.appId=46623" TargetMode="External"/><Relationship Id="rId26" Type="http://schemas.openxmlformats.org/officeDocument/2006/relationships/hyperlink" Target="https://prod-oms.gts.cbs/itoa/outage/view.htmlx?editedOutage.appId=60428" TargetMode="External"/><Relationship Id="rId231" Type="http://schemas.openxmlformats.org/officeDocument/2006/relationships/hyperlink" Target="https://prod-oms.gts.cbs/itoa/outage/view.htmlx?editedOutage.appId=65060" TargetMode="External"/><Relationship Id="rId252" Type="http://schemas.openxmlformats.org/officeDocument/2006/relationships/hyperlink" Target="https://prod-oms.gts.cbs/itoa/outage/view.htmlx?editedOutage.appId=65145" TargetMode="External"/><Relationship Id="rId273" Type="http://schemas.openxmlformats.org/officeDocument/2006/relationships/hyperlink" Target="https://prod-oms.gts.cbs/itoa/outage/view.htmlx?editedOutage.appId=63099" TargetMode="External"/><Relationship Id="rId47" Type="http://schemas.openxmlformats.org/officeDocument/2006/relationships/hyperlink" Target="https://prod-oms.gts.cbs/itoa/outage/view.htmlx?editedOutage.appId=58595" TargetMode="External"/><Relationship Id="rId68" Type="http://schemas.openxmlformats.org/officeDocument/2006/relationships/hyperlink" Target="https://prod-oms.gts.cbs/itoa/outage/view.htmlx?editedOutage.appId=67987" TargetMode="External"/><Relationship Id="rId89" Type="http://schemas.openxmlformats.org/officeDocument/2006/relationships/hyperlink" Target="https://prod-oms.gts.cbs/itoa/outage/view.htmlx?editedOutage.appId=56153" TargetMode="External"/><Relationship Id="rId112" Type="http://schemas.openxmlformats.org/officeDocument/2006/relationships/hyperlink" Target="https://prod-oms.gts.cbs/itoa/outage/view.htmlx?editedOutage.appId=59542" TargetMode="External"/><Relationship Id="rId133" Type="http://schemas.openxmlformats.org/officeDocument/2006/relationships/hyperlink" Target="https://prod-oms.gts.cbs/itoa/outage/view.htmlx?editedOutage.appId=55942" TargetMode="External"/><Relationship Id="rId154" Type="http://schemas.openxmlformats.org/officeDocument/2006/relationships/hyperlink" Target="https://prod-oms.gts.cbs/itoa/outage/view.htmlx?editedOutage.appId=67680" TargetMode="External"/><Relationship Id="rId175" Type="http://schemas.openxmlformats.org/officeDocument/2006/relationships/hyperlink" Target="https://prod-oms.gts.cbs/itoa/outage/view.htmlx?editedOutage.appId=63821" TargetMode="External"/><Relationship Id="rId196" Type="http://schemas.openxmlformats.org/officeDocument/2006/relationships/hyperlink" Target="https://prod-oms.gts.cbs/itoa/outage/view.htmlx?editedOutage.appId=58452" TargetMode="External"/><Relationship Id="rId200" Type="http://schemas.openxmlformats.org/officeDocument/2006/relationships/hyperlink" Target="https://prod-oms.gts.cbs/itoa/outage/view.htmlx?editedOutage.appId=22227" TargetMode="External"/><Relationship Id="rId16" Type="http://schemas.openxmlformats.org/officeDocument/2006/relationships/hyperlink" Target="https://prod-oms.gts.cbs/itoa/outage/view.htmlx?editedOutage.appId=52459" TargetMode="External"/><Relationship Id="rId221" Type="http://schemas.openxmlformats.org/officeDocument/2006/relationships/hyperlink" Target="https://prod-oms.gts.cbs/itoa/outage/view.htmlx?editedOutage.appId=54334" TargetMode="External"/><Relationship Id="rId242" Type="http://schemas.openxmlformats.org/officeDocument/2006/relationships/hyperlink" Target="https://prod-oms.gts.cbs/itoa/outage/view.htmlx?editedOutage.appId=50259" TargetMode="External"/><Relationship Id="rId263" Type="http://schemas.openxmlformats.org/officeDocument/2006/relationships/hyperlink" Target="https://prod-oms.gts.cbs/itoa/outage/view.htmlx?editedOutage.appId=49155" TargetMode="External"/><Relationship Id="rId37" Type="http://schemas.openxmlformats.org/officeDocument/2006/relationships/hyperlink" Target="https://prod-oms.gts.cbs/itoa/outage/view.htmlx?editedOutage.appId=67901" TargetMode="External"/><Relationship Id="rId58" Type="http://schemas.openxmlformats.org/officeDocument/2006/relationships/hyperlink" Target="https://prod-oms.gts.cbs/itoa/outage/view.htmlx?editedOutage.appId=54023" TargetMode="External"/><Relationship Id="rId79" Type="http://schemas.openxmlformats.org/officeDocument/2006/relationships/hyperlink" Target="https://prod-oms.gts.cbs/itoa/outage/view.htmlx?editedOutage.appId=60558" TargetMode="External"/><Relationship Id="rId102" Type="http://schemas.openxmlformats.org/officeDocument/2006/relationships/hyperlink" Target="https://prod-oms.gts.cbs/itoa/outage/view.htmlx?editedOutage.appId=64100" TargetMode="External"/><Relationship Id="rId123" Type="http://schemas.openxmlformats.org/officeDocument/2006/relationships/hyperlink" Target="https://prod-oms.gts.cbs/itoa/outage/view.htmlx?editedOutage.appId=56150" TargetMode="External"/><Relationship Id="rId144" Type="http://schemas.openxmlformats.org/officeDocument/2006/relationships/hyperlink" Target="https://prod-oms.gts.cbs/itoa/outage/view.htmlx?editedOutage.appId=63964" TargetMode="External"/><Relationship Id="rId90" Type="http://schemas.openxmlformats.org/officeDocument/2006/relationships/hyperlink" Target="https://prod-oms.gts.cbs/itoa/outage/view.htmlx?editedOutage.appId=56279" TargetMode="External"/><Relationship Id="rId165" Type="http://schemas.openxmlformats.org/officeDocument/2006/relationships/hyperlink" Target="https://prod-oms.gts.cbs/itoa/outage/view.htmlx?editedOutage.appId=50285" TargetMode="External"/><Relationship Id="rId186" Type="http://schemas.openxmlformats.org/officeDocument/2006/relationships/hyperlink" Target="https://prod-oms.gts.cbs/itoa/outage/view.htmlx?editedOutage.appId=53451" TargetMode="External"/><Relationship Id="rId211" Type="http://schemas.openxmlformats.org/officeDocument/2006/relationships/hyperlink" Target="https://prod-oms.gts.cbs/itoa/outage/view.htmlx?editedOutage.appId=66635" TargetMode="External"/><Relationship Id="rId232" Type="http://schemas.openxmlformats.org/officeDocument/2006/relationships/hyperlink" Target="https://prod-oms.gts.cbs/itoa/outage/view.htmlx?editedOutage.appId=65064" TargetMode="External"/><Relationship Id="rId253" Type="http://schemas.openxmlformats.org/officeDocument/2006/relationships/hyperlink" Target="https://prod-oms.gts.cbs/itoa/outage/view.htmlx?editedOutage.appId=66528" TargetMode="External"/><Relationship Id="rId274" Type="http://schemas.openxmlformats.org/officeDocument/2006/relationships/hyperlink" Target="https://prod-oms.gts.cbs/itoa/outage/view.htmlx?editedOutage.appId=63100" TargetMode="External"/><Relationship Id="rId27" Type="http://schemas.openxmlformats.org/officeDocument/2006/relationships/hyperlink" Target="https://prod-oms.gts.cbs/itoa/outage/view.htmlx?editedOutage.appId=67589" TargetMode="External"/><Relationship Id="rId48" Type="http://schemas.openxmlformats.org/officeDocument/2006/relationships/hyperlink" Target="https://prod-oms.gts.cbs/itoa/outage/view.htmlx?editedOutage.appId=67471" TargetMode="External"/><Relationship Id="rId69" Type="http://schemas.openxmlformats.org/officeDocument/2006/relationships/hyperlink" Target="https://prod-oms.gts.cbs/itoa/outage/view.htmlx?editedOutage.appId=67478" TargetMode="External"/><Relationship Id="rId113" Type="http://schemas.openxmlformats.org/officeDocument/2006/relationships/hyperlink" Target="https://prod-oms.gts.cbs/itoa/outage/view.htmlx?editedOutage.appId=53150" TargetMode="External"/><Relationship Id="rId134" Type="http://schemas.openxmlformats.org/officeDocument/2006/relationships/hyperlink" Target="https://prod-oms.gts.cbs/itoa/outage/view.htmlx?editedOutage.appId=67470" TargetMode="External"/><Relationship Id="rId80" Type="http://schemas.openxmlformats.org/officeDocument/2006/relationships/hyperlink" Target="https://prod-oms.gts.cbs/itoa/outage/view.htmlx?editedOutage.appId=42919" TargetMode="External"/><Relationship Id="rId155" Type="http://schemas.openxmlformats.org/officeDocument/2006/relationships/hyperlink" Target="https://prod-oms.gts.cbs/itoa/outage/view.htmlx?editedOutage.appId=63061" TargetMode="External"/><Relationship Id="rId176" Type="http://schemas.openxmlformats.org/officeDocument/2006/relationships/hyperlink" Target="https://prod-oms.gts.cbs/itoa/outage/view.htmlx?editedOutage.appId=47736" TargetMode="External"/><Relationship Id="rId197" Type="http://schemas.openxmlformats.org/officeDocument/2006/relationships/hyperlink" Target="https://prod-oms.gts.cbs/itoa/outage/view.htmlx?editedOutage.appId=59045" TargetMode="External"/><Relationship Id="rId201" Type="http://schemas.openxmlformats.org/officeDocument/2006/relationships/hyperlink" Target="https://prod-oms.gts.cbs/itoa/outage/view.htmlx?editedOutage.appId=52751" TargetMode="External"/><Relationship Id="rId222" Type="http://schemas.openxmlformats.org/officeDocument/2006/relationships/hyperlink" Target="https://prod-oms.gts.cbs/itoa/outage/view.htmlx?editedOutage.appId=22195" TargetMode="External"/><Relationship Id="rId243" Type="http://schemas.openxmlformats.org/officeDocument/2006/relationships/hyperlink" Target="https://prod-oms.gts.cbs/itoa/outage/view.htmlx?editedOutage.appId=58132" TargetMode="External"/><Relationship Id="rId264" Type="http://schemas.openxmlformats.org/officeDocument/2006/relationships/hyperlink" Target="https://prod-oms.gts.cbs/itoa/outage/view.htmlx?editedOutage.appId=65034" TargetMode="External"/><Relationship Id="rId17" Type="http://schemas.openxmlformats.org/officeDocument/2006/relationships/hyperlink" Target="https://prod-oms.gts.cbs/itoa/outage/view.htmlx?editedOutage.appId=52461" TargetMode="External"/><Relationship Id="rId38" Type="http://schemas.openxmlformats.org/officeDocument/2006/relationships/hyperlink" Target="https://prod-oms.gts.cbs/itoa/outage/view.htmlx?editedOutage.appId=64598" TargetMode="External"/><Relationship Id="rId59" Type="http://schemas.openxmlformats.org/officeDocument/2006/relationships/hyperlink" Target="https://prod-oms.gts.cbs/itoa/outage/view.htmlx?editedOutage.appId=58110" TargetMode="External"/><Relationship Id="rId103" Type="http://schemas.openxmlformats.org/officeDocument/2006/relationships/hyperlink" Target="https://prod-oms.gts.cbs/itoa/outage/view.htmlx?editedOutage.appId=64102" TargetMode="External"/><Relationship Id="rId124" Type="http://schemas.openxmlformats.org/officeDocument/2006/relationships/hyperlink" Target="https://prod-oms.gts.cbs/itoa/outage/view.htmlx?editedOutage.appId=55796" TargetMode="External"/><Relationship Id="rId70" Type="http://schemas.openxmlformats.org/officeDocument/2006/relationships/hyperlink" Target="https://prod-oms.gts.cbs/itoa/outage/view.htmlx?editedOutage.appId=67483" TargetMode="External"/><Relationship Id="rId91" Type="http://schemas.openxmlformats.org/officeDocument/2006/relationships/hyperlink" Target="https://prod-oms.gts.cbs/itoa/outage/view.htmlx?editedOutage.appId=53477" TargetMode="External"/><Relationship Id="rId145" Type="http://schemas.openxmlformats.org/officeDocument/2006/relationships/hyperlink" Target="https://prod-oms.gts.cbs/itoa/outage/view.htmlx?editedOutage.appId=55537" TargetMode="External"/><Relationship Id="rId166" Type="http://schemas.openxmlformats.org/officeDocument/2006/relationships/hyperlink" Target="https://prod-oms.gts.cbs/itoa/outage/view.htmlx?editedOutage.appId=49941" TargetMode="External"/><Relationship Id="rId187" Type="http://schemas.openxmlformats.org/officeDocument/2006/relationships/hyperlink" Target="https://prod-oms.gts.cbs/itoa/outage/view.htmlx?editedOutage.appId=54823" TargetMode="External"/><Relationship Id="rId1" Type="http://schemas.openxmlformats.org/officeDocument/2006/relationships/hyperlink" Target="https://prod-oms.gts.cbs/itoa/outage/view.htmlx?editedOutage.appId=1676" TargetMode="External"/><Relationship Id="rId212" Type="http://schemas.openxmlformats.org/officeDocument/2006/relationships/hyperlink" Target="https://prod-oms.gts.cbs/itoa/outage/view.htmlx?editedOutage.appId=67861" TargetMode="External"/><Relationship Id="rId233" Type="http://schemas.openxmlformats.org/officeDocument/2006/relationships/hyperlink" Target="https://prod-oms.gts.cbs/itoa/outage/view.htmlx?editedOutage.appId=65065" TargetMode="External"/><Relationship Id="rId254" Type="http://schemas.openxmlformats.org/officeDocument/2006/relationships/hyperlink" Target="https://prod-oms.gts.cbs/itoa/outage/view.htmlx?editedOutage.appId=55955" TargetMode="External"/><Relationship Id="rId28" Type="http://schemas.openxmlformats.org/officeDocument/2006/relationships/hyperlink" Target="https://prod-oms.gts.cbs/itoa/outage/view.htmlx?editedOutage.appId=67156" TargetMode="External"/><Relationship Id="rId49" Type="http://schemas.openxmlformats.org/officeDocument/2006/relationships/hyperlink" Target="https://prod-oms.gts.cbs/itoa/outage/view.htmlx?editedOutage.appId=47131" TargetMode="External"/><Relationship Id="rId114" Type="http://schemas.openxmlformats.org/officeDocument/2006/relationships/hyperlink" Target="https://prod-oms.gts.cbs/itoa/outage/view.htmlx?editedOutage.appId=54307" TargetMode="External"/><Relationship Id="rId275" Type="http://schemas.openxmlformats.org/officeDocument/2006/relationships/hyperlink" Target="https://prod-oms.gts.cbs/itoa/outage/view.htmlx?editedOutage.appId=57977" TargetMode="External"/><Relationship Id="rId60" Type="http://schemas.openxmlformats.org/officeDocument/2006/relationships/hyperlink" Target="https://prod-oms.gts.cbs/itoa/outage/view.htmlx?editedOutage.appId=5540" TargetMode="External"/><Relationship Id="rId81" Type="http://schemas.openxmlformats.org/officeDocument/2006/relationships/hyperlink" Target="https://prod-oms.gts.cbs/itoa/outage/view.htmlx?editedOutage.appId=48009" TargetMode="External"/><Relationship Id="rId135" Type="http://schemas.openxmlformats.org/officeDocument/2006/relationships/hyperlink" Target="https://prod-oms.gts.cbs/itoa/outage/view.htmlx?editedOutage.appId=55534" TargetMode="External"/><Relationship Id="rId156" Type="http://schemas.openxmlformats.org/officeDocument/2006/relationships/hyperlink" Target="https://prod-oms.gts.cbs/itoa/outage/view.htmlx?editedOutage.appId=64215" TargetMode="External"/><Relationship Id="rId177" Type="http://schemas.openxmlformats.org/officeDocument/2006/relationships/hyperlink" Target="https://prod-oms.gts.cbs/itoa/outage/view.htmlx?editedOutage.appId=54930" TargetMode="External"/><Relationship Id="rId198" Type="http://schemas.openxmlformats.org/officeDocument/2006/relationships/hyperlink" Target="https://prod-oms.gts.cbs/itoa/outage/view.htmlx?editedOutage.appId=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8"/>
  <sheetViews>
    <sheetView tabSelected="1" view="pageLayout" topLeftCell="A22" zoomScaleNormal="100" workbookViewId="0">
      <selection activeCell="F1" sqref="F1"/>
    </sheetView>
  </sheetViews>
  <sheetFormatPr defaultColWidth="9.109375" defaultRowHeight="14.4" x14ac:dyDescent="0.3"/>
  <cols>
    <col min="1" max="1" width="5.33203125" style="2" bestFit="1" customWidth="1"/>
    <col min="2" max="2" width="9.33203125" style="2" bestFit="1" customWidth="1"/>
    <col min="3" max="3" width="9.109375" style="2" bestFit="1" customWidth="1"/>
    <col min="4" max="5" width="15.88671875" style="2" bestFit="1" customWidth="1"/>
    <col min="6" max="6" width="69" style="2" customWidth="1"/>
    <col min="7" max="7" width="65.6640625" style="2" customWidth="1"/>
    <col min="8" max="8" width="15.33203125" style="2" customWidth="1"/>
    <col min="9" max="16384" width="9.109375" style="2"/>
  </cols>
  <sheetData>
    <row r="1" spans="1:8" ht="21" x14ac:dyDescent="0.4">
      <c r="A1" s="2" t="s">
        <v>1324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4</v>
      </c>
      <c r="G1" s="5" t="s">
        <v>5</v>
      </c>
      <c r="H1" s="1" t="s">
        <v>6</v>
      </c>
    </row>
    <row r="2" spans="1:8" ht="43.2" x14ac:dyDescent="0.3">
      <c r="A2" s="2">
        <f t="shared" ref="A2:A65" si="0">ROW()-1</f>
        <v>1</v>
      </c>
      <c r="B2" s="3" t="s">
        <v>10</v>
      </c>
      <c r="C2" s="2" t="s">
        <v>11</v>
      </c>
      <c r="D2" s="2" t="s">
        <v>12</v>
      </c>
      <c r="E2" s="2" t="s">
        <v>8</v>
      </c>
      <c r="F2" s="2" t="s">
        <v>13</v>
      </c>
      <c r="G2" s="2" t="s">
        <v>14</v>
      </c>
      <c r="H2" s="2" t="s">
        <v>15</v>
      </c>
    </row>
    <row r="3" spans="1:8" ht="28.8" x14ac:dyDescent="0.3">
      <c r="A3" s="2">
        <f t="shared" si="0"/>
        <v>2</v>
      </c>
      <c r="B3" s="3" t="s">
        <v>18</v>
      </c>
      <c r="C3" s="2" t="s">
        <v>7</v>
      </c>
      <c r="D3" s="2" t="s">
        <v>19</v>
      </c>
      <c r="E3" s="2" t="s">
        <v>20</v>
      </c>
      <c r="F3" s="2" t="s">
        <v>21</v>
      </c>
      <c r="G3" s="2" t="s">
        <v>21</v>
      </c>
      <c r="H3" s="2" t="s">
        <v>7</v>
      </c>
    </row>
    <row r="4" spans="1:8" ht="28.8" x14ac:dyDescent="0.3">
      <c r="A4" s="2">
        <f t="shared" si="0"/>
        <v>3</v>
      </c>
      <c r="B4" s="3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</row>
    <row r="5" spans="1:8" ht="57.6" x14ac:dyDescent="0.3">
      <c r="A5" s="2">
        <f t="shared" si="0"/>
        <v>4</v>
      </c>
      <c r="B5" s="3" t="s">
        <v>31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36</v>
      </c>
      <c r="H5" s="2" t="s">
        <v>37</v>
      </c>
    </row>
    <row r="6" spans="1:8" ht="57.6" x14ac:dyDescent="0.3">
      <c r="A6" s="2">
        <f t="shared" si="0"/>
        <v>5</v>
      </c>
      <c r="B6" s="3" t="s">
        <v>39</v>
      </c>
      <c r="C6" s="2" t="s">
        <v>40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45</v>
      </c>
    </row>
    <row r="7" spans="1:8" x14ac:dyDescent="0.3">
      <c r="A7" s="2">
        <f t="shared" si="0"/>
        <v>6</v>
      </c>
      <c r="B7" s="3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50</v>
      </c>
      <c r="H7" s="2" t="s">
        <v>51</v>
      </c>
    </row>
    <row r="8" spans="1:8" ht="28.8" x14ac:dyDescent="0.3">
      <c r="A8" s="2">
        <f t="shared" si="0"/>
        <v>7</v>
      </c>
      <c r="B8" s="3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57</v>
      </c>
    </row>
    <row r="9" spans="1:8" ht="28.8" x14ac:dyDescent="0.3">
      <c r="A9" s="2">
        <f t="shared" si="0"/>
        <v>8</v>
      </c>
      <c r="B9" s="3" t="s">
        <v>58</v>
      </c>
      <c r="C9" s="2" t="s">
        <v>7</v>
      </c>
      <c r="D9" s="2" t="s">
        <v>59</v>
      </c>
      <c r="E9" s="2" t="s">
        <v>60</v>
      </c>
      <c r="F9" s="2" t="s">
        <v>61</v>
      </c>
      <c r="G9" s="2" t="s">
        <v>7</v>
      </c>
      <c r="H9" s="2" t="s">
        <v>7</v>
      </c>
    </row>
    <row r="10" spans="1:8" ht="28.8" x14ac:dyDescent="0.3">
      <c r="A10" s="2">
        <f t="shared" si="0"/>
        <v>9</v>
      </c>
      <c r="B10" s="3" t="s">
        <v>63</v>
      </c>
      <c r="C10" s="2" t="s">
        <v>7</v>
      </c>
      <c r="D10" s="2" t="s">
        <v>64</v>
      </c>
      <c r="E10" s="2" t="s">
        <v>65</v>
      </c>
      <c r="F10" s="2" t="s">
        <v>66</v>
      </c>
      <c r="G10" s="2" t="s">
        <v>67</v>
      </c>
      <c r="H10" s="2" t="s">
        <v>68</v>
      </c>
    </row>
    <row r="11" spans="1:8" x14ac:dyDescent="0.3">
      <c r="A11" s="2">
        <f t="shared" si="0"/>
        <v>10</v>
      </c>
      <c r="B11" s="3" t="s">
        <v>69</v>
      </c>
      <c r="C11" s="2" t="s">
        <v>70</v>
      </c>
      <c r="D11" s="2" t="s">
        <v>71</v>
      </c>
      <c r="E11" s="2" t="s">
        <v>17</v>
      </c>
      <c r="F11" s="2" t="s">
        <v>72</v>
      </c>
      <c r="G11" s="2" t="s">
        <v>72</v>
      </c>
      <c r="H11" s="2" t="s">
        <v>73</v>
      </c>
    </row>
    <row r="12" spans="1:8" x14ac:dyDescent="0.3">
      <c r="A12" s="2">
        <f t="shared" si="0"/>
        <v>11</v>
      </c>
      <c r="B12" s="3" t="s">
        <v>74</v>
      </c>
      <c r="C12" s="2" t="s">
        <v>7</v>
      </c>
      <c r="D12" s="2" t="s">
        <v>75</v>
      </c>
      <c r="E12" s="2" t="s">
        <v>76</v>
      </c>
      <c r="F12" s="2" t="s">
        <v>77</v>
      </c>
      <c r="G12" s="2" t="s">
        <v>77</v>
      </c>
      <c r="H12" s="2" t="s">
        <v>7</v>
      </c>
    </row>
    <row r="13" spans="1:8" x14ac:dyDescent="0.3">
      <c r="A13" s="2">
        <f t="shared" si="0"/>
        <v>12</v>
      </c>
      <c r="B13" s="3" t="s">
        <v>78</v>
      </c>
      <c r="C13" s="2" t="s">
        <v>79</v>
      </c>
      <c r="D13" s="2" t="s">
        <v>80</v>
      </c>
      <c r="E13" s="2" t="s">
        <v>81</v>
      </c>
      <c r="F13" s="2" t="s">
        <v>82</v>
      </c>
      <c r="G13" s="2" t="s">
        <v>82</v>
      </c>
      <c r="H13" s="2" t="s">
        <v>83</v>
      </c>
    </row>
    <row r="14" spans="1:8" ht="28.8" x14ac:dyDescent="0.3">
      <c r="A14" s="2">
        <f t="shared" si="0"/>
        <v>13</v>
      </c>
      <c r="B14" s="3" t="s">
        <v>84</v>
      </c>
      <c r="C14" s="2" t="s">
        <v>85</v>
      </c>
      <c r="D14" s="2" t="s">
        <v>86</v>
      </c>
      <c r="E14" s="2" t="s">
        <v>87</v>
      </c>
      <c r="F14" s="2" t="s">
        <v>88</v>
      </c>
      <c r="G14" s="2" t="s">
        <v>89</v>
      </c>
      <c r="H14" s="2" t="s">
        <v>90</v>
      </c>
    </row>
    <row r="15" spans="1:8" x14ac:dyDescent="0.3">
      <c r="A15" s="2">
        <f t="shared" si="0"/>
        <v>14</v>
      </c>
      <c r="B15" s="3" t="s">
        <v>91</v>
      </c>
      <c r="C15" s="2" t="s">
        <v>7</v>
      </c>
      <c r="D15" s="2" t="s">
        <v>92</v>
      </c>
      <c r="E15" s="2" t="s">
        <v>93</v>
      </c>
      <c r="F15" s="2" t="s">
        <v>94</v>
      </c>
      <c r="G15" s="2" t="s">
        <v>7</v>
      </c>
      <c r="H15" s="2" t="s">
        <v>95</v>
      </c>
    </row>
    <row r="16" spans="1:8" x14ac:dyDescent="0.3">
      <c r="A16" s="2">
        <f t="shared" si="0"/>
        <v>15</v>
      </c>
      <c r="B16" s="3" t="s">
        <v>96</v>
      </c>
      <c r="C16" s="2" t="s">
        <v>97</v>
      </c>
      <c r="D16" s="2" t="s">
        <v>98</v>
      </c>
      <c r="E16" s="2" t="s">
        <v>87</v>
      </c>
      <c r="F16" s="2" t="s">
        <v>99</v>
      </c>
      <c r="G16" s="2" t="s">
        <v>7</v>
      </c>
      <c r="H16" s="2" t="s">
        <v>30</v>
      </c>
    </row>
    <row r="17" spans="1:8" ht="43.2" x14ac:dyDescent="0.3">
      <c r="A17" s="2">
        <f t="shared" si="0"/>
        <v>16</v>
      </c>
      <c r="B17" s="3" t="s">
        <v>100</v>
      </c>
      <c r="C17" s="2" t="s">
        <v>101</v>
      </c>
      <c r="D17" s="2" t="s">
        <v>102</v>
      </c>
      <c r="E17" s="2" t="s">
        <v>38</v>
      </c>
      <c r="F17" s="2" t="s">
        <v>103</v>
      </c>
      <c r="G17" s="2" t="s">
        <v>104</v>
      </c>
      <c r="H17" s="2" t="s">
        <v>105</v>
      </c>
    </row>
    <row r="18" spans="1:8" ht="43.2" x14ac:dyDescent="0.3">
      <c r="A18" s="2">
        <f t="shared" si="0"/>
        <v>17</v>
      </c>
      <c r="B18" s="3" t="s">
        <v>106</v>
      </c>
      <c r="C18" s="2" t="s">
        <v>107</v>
      </c>
      <c r="D18" s="2" t="s">
        <v>102</v>
      </c>
      <c r="E18" s="2" t="s">
        <v>38</v>
      </c>
      <c r="F18" s="2" t="s">
        <v>108</v>
      </c>
      <c r="G18" s="2" t="s">
        <v>109</v>
      </c>
      <c r="H18" s="2" t="s">
        <v>110</v>
      </c>
    </row>
    <row r="19" spans="1:8" x14ac:dyDescent="0.3">
      <c r="A19" s="2">
        <f t="shared" si="0"/>
        <v>18</v>
      </c>
      <c r="B19" s="3" t="s">
        <v>111</v>
      </c>
      <c r="C19" s="2" t="s">
        <v>7</v>
      </c>
      <c r="D19" s="2" t="s">
        <v>112</v>
      </c>
      <c r="E19" s="2" t="s">
        <v>113</v>
      </c>
      <c r="F19" s="2" t="s">
        <v>114</v>
      </c>
      <c r="G19" s="2" t="s">
        <v>7</v>
      </c>
      <c r="H19" s="2" t="s">
        <v>7</v>
      </c>
    </row>
    <row r="20" spans="1:8" x14ac:dyDescent="0.3">
      <c r="A20" s="2">
        <f t="shared" si="0"/>
        <v>19</v>
      </c>
      <c r="B20" s="3" t="s">
        <v>116</v>
      </c>
      <c r="C20" s="2" t="s">
        <v>117</v>
      </c>
      <c r="D20" s="2" t="s">
        <v>118</v>
      </c>
      <c r="E20" s="2" t="s">
        <v>119</v>
      </c>
      <c r="F20" s="2" t="s">
        <v>120</v>
      </c>
      <c r="G20" s="2" t="s">
        <v>7</v>
      </c>
      <c r="H20" s="2" t="s">
        <v>7</v>
      </c>
    </row>
    <row r="21" spans="1:8" x14ac:dyDescent="0.3">
      <c r="A21" s="2">
        <f t="shared" si="0"/>
        <v>20</v>
      </c>
      <c r="B21" s="3" t="s">
        <v>123</v>
      </c>
      <c r="C21" s="2" t="s">
        <v>7</v>
      </c>
      <c r="D21" s="2" t="s">
        <v>124</v>
      </c>
      <c r="E21" s="2" t="s">
        <v>125</v>
      </c>
      <c r="F21" s="2" t="s">
        <v>126</v>
      </c>
      <c r="G21" s="2" t="s">
        <v>127</v>
      </c>
      <c r="H21" s="2" t="s">
        <v>128</v>
      </c>
    </row>
    <row r="22" spans="1:8" x14ac:dyDescent="0.3">
      <c r="A22" s="2">
        <f t="shared" si="0"/>
        <v>21</v>
      </c>
      <c r="B22" s="3" t="s">
        <v>130</v>
      </c>
      <c r="C22" s="2" t="s">
        <v>7</v>
      </c>
      <c r="D22" s="2" t="s">
        <v>131</v>
      </c>
      <c r="E22" s="2" t="s">
        <v>132</v>
      </c>
      <c r="F22" s="2" t="s">
        <v>133</v>
      </c>
      <c r="G22" s="2" t="s">
        <v>7</v>
      </c>
      <c r="H22" s="2" t="s">
        <v>7</v>
      </c>
    </row>
    <row r="23" spans="1:8" x14ac:dyDescent="0.3">
      <c r="A23" s="2">
        <f t="shared" si="0"/>
        <v>22</v>
      </c>
      <c r="B23" s="3" t="s">
        <v>134</v>
      </c>
      <c r="C23" s="2" t="s">
        <v>7</v>
      </c>
      <c r="D23" s="2" t="s">
        <v>131</v>
      </c>
      <c r="E23" s="2" t="s">
        <v>132</v>
      </c>
      <c r="F23" s="2" t="s">
        <v>135</v>
      </c>
      <c r="G23" s="2" t="s">
        <v>7</v>
      </c>
      <c r="H23" s="2" t="s">
        <v>7</v>
      </c>
    </row>
    <row r="24" spans="1:8" x14ac:dyDescent="0.3">
      <c r="A24" s="2">
        <f t="shared" si="0"/>
        <v>23</v>
      </c>
      <c r="B24" s="3" t="s">
        <v>138</v>
      </c>
      <c r="C24" s="2" t="s">
        <v>139</v>
      </c>
      <c r="D24" s="2" t="s">
        <v>140</v>
      </c>
      <c r="E24" s="2" t="s">
        <v>115</v>
      </c>
      <c r="F24" s="2" t="s">
        <v>141</v>
      </c>
      <c r="G24" s="2" t="s">
        <v>142</v>
      </c>
      <c r="H24" s="2" t="s">
        <v>57</v>
      </c>
    </row>
    <row r="25" spans="1:8" x14ac:dyDescent="0.3">
      <c r="A25" s="2">
        <f t="shared" si="0"/>
        <v>24</v>
      </c>
      <c r="B25" s="3" t="s">
        <v>147</v>
      </c>
      <c r="C25" s="2" t="s">
        <v>7</v>
      </c>
      <c r="D25" s="2" t="s">
        <v>148</v>
      </c>
      <c r="E25" s="2" t="s">
        <v>149</v>
      </c>
      <c r="F25" s="2" t="s">
        <v>150</v>
      </c>
      <c r="G25" s="2" t="s">
        <v>7</v>
      </c>
      <c r="H25" s="2" t="s">
        <v>7</v>
      </c>
    </row>
    <row r="26" spans="1:8" ht="28.8" x14ac:dyDescent="0.3">
      <c r="A26" s="2">
        <f t="shared" si="0"/>
        <v>25</v>
      </c>
      <c r="B26" s="3" t="s">
        <v>151</v>
      </c>
      <c r="C26" s="2" t="s">
        <v>7</v>
      </c>
      <c r="D26" s="2" t="s">
        <v>152</v>
      </c>
      <c r="E26" s="2" t="s">
        <v>153</v>
      </c>
      <c r="F26" s="2" t="s">
        <v>154</v>
      </c>
      <c r="G26" s="2" t="s">
        <v>155</v>
      </c>
      <c r="H26" s="2" t="s">
        <v>156</v>
      </c>
    </row>
    <row r="27" spans="1:8" ht="28.8" x14ac:dyDescent="0.3">
      <c r="A27" s="2">
        <f t="shared" si="0"/>
        <v>26</v>
      </c>
      <c r="B27" s="3" t="s">
        <v>157</v>
      </c>
      <c r="C27" s="2" t="s">
        <v>158</v>
      </c>
      <c r="D27" s="2" t="s">
        <v>159</v>
      </c>
      <c r="E27" s="2" t="s">
        <v>160</v>
      </c>
      <c r="F27" s="2" t="s">
        <v>161</v>
      </c>
      <c r="G27" s="2" t="s">
        <v>162</v>
      </c>
      <c r="H27" s="2" t="s">
        <v>163</v>
      </c>
    </row>
    <row r="28" spans="1:8" x14ac:dyDescent="0.3">
      <c r="A28" s="2">
        <f t="shared" si="0"/>
        <v>27</v>
      </c>
      <c r="B28" s="3" t="s">
        <v>164</v>
      </c>
      <c r="C28" s="2" t="s">
        <v>7</v>
      </c>
      <c r="D28" s="2" t="s">
        <v>165</v>
      </c>
      <c r="E28" s="2" t="s">
        <v>166</v>
      </c>
      <c r="F28" s="2" t="s">
        <v>167</v>
      </c>
      <c r="G28" s="2" t="s">
        <v>7</v>
      </c>
      <c r="H28" s="2" t="s">
        <v>7</v>
      </c>
    </row>
    <row r="29" spans="1:8" x14ac:dyDescent="0.3">
      <c r="A29" s="2">
        <f t="shared" si="0"/>
        <v>28</v>
      </c>
      <c r="B29" s="3" t="s">
        <v>168</v>
      </c>
      <c r="C29" s="2" t="s">
        <v>7</v>
      </c>
      <c r="D29" s="2" t="s">
        <v>169</v>
      </c>
      <c r="E29" s="2" t="s">
        <v>170</v>
      </c>
      <c r="F29" s="2" t="s">
        <v>171</v>
      </c>
      <c r="G29" s="2" t="s">
        <v>172</v>
      </c>
      <c r="H29" s="2" t="s">
        <v>7</v>
      </c>
    </row>
    <row r="30" spans="1:8" ht="28.8" x14ac:dyDescent="0.3">
      <c r="A30" s="2">
        <f t="shared" si="0"/>
        <v>29</v>
      </c>
      <c r="B30" s="3" t="s">
        <v>173</v>
      </c>
      <c r="C30" s="2" t="s">
        <v>7</v>
      </c>
      <c r="D30" s="2" t="s">
        <v>169</v>
      </c>
      <c r="E30" s="2" t="s">
        <v>170</v>
      </c>
      <c r="F30" s="2" t="s">
        <v>174</v>
      </c>
      <c r="G30" s="2" t="s">
        <v>7</v>
      </c>
      <c r="H30" s="2" t="s">
        <v>7</v>
      </c>
    </row>
    <row r="31" spans="1:8" ht="28.8" x14ac:dyDescent="0.3">
      <c r="A31" s="2">
        <f t="shared" si="0"/>
        <v>30</v>
      </c>
      <c r="B31" s="3" t="s">
        <v>175</v>
      </c>
      <c r="C31" s="2" t="s">
        <v>7</v>
      </c>
      <c r="D31" s="2" t="s">
        <v>169</v>
      </c>
      <c r="E31" s="2" t="s">
        <v>170</v>
      </c>
      <c r="F31" s="2" t="s">
        <v>176</v>
      </c>
      <c r="G31" s="2" t="s">
        <v>7</v>
      </c>
      <c r="H31" s="2" t="s">
        <v>7</v>
      </c>
    </row>
    <row r="32" spans="1:8" x14ac:dyDescent="0.3">
      <c r="A32" s="2">
        <f t="shared" si="0"/>
        <v>31</v>
      </c>
      <c r="B32" s="3" t="s">
        <v>179</v>
      </c>
      <c r="C32" s="2" t="s">
        <v>180</v>
      </c>
      <c r="D32" s="2" t="s">
        <v>177</v>
      </c>
      <c r="E32" s="2" t="s">
        <v>178</v>
      </c>
      <c r="F32" s="2" t="s">
        <v>181</v>
      </c>
      <c r="G32" s="2" t="s">
        <v>181</v>
      </c>
      <c r="H32" s="2" t="s">
        <v>182</v>
      </c>
    </row>
    <row r="33" spans="1:8" ht="28.8" x14ac:dyDescent="0.3">
      <c r="A33" s="2">
        <f t="shared" si="0"/>
        <v>32</v>
      </c>
      <c r="B33" s="3" t="s">
        <v>183</v>
      </c>
      <c r="C33" s="2" t="s">
        <v>184</v>
      </c>
      <c r="D33" s="2" t="s">
        <v>185</v>
      </c>
      <c r="E33" s="2" t="s">
        <v>186</v>
      </c>
      <c r="F33" s="2" t="s">
        <v>187</v>
      </c>
      <c r="G33" s="2" t="s">
        <v>188</v>
      </c>
      <c r="H33" s="2" t="s">
        <v>189</v>
      </c>
    </row>
    <row r="34" spans="1:8" x14ac:dyDescent="0.3">
      <c r="A34" s="2">
        <f t="shared" si="0"/>
        <v>33</v>
      </c>
      <c r="B34" s="3" t="s">
        <v>190</v>
      </c>
      <c r="C34" s="2" t="s">
        <v>7</v>
      </c>
      <c r="D34" s="2" t="s">
        <v>185</v>
      </c>
      <c r="E34" s="2" t="s">
        <v>191</v>
      </c>
      <c r="F34" s="2" t="s">
        <v>192</v>
      </c>
      <c r="G34" s="2" t="s">
        <v>7</v>
      </c>
      <c r="H34" s="2" t="s">
        <v>7</v>
      </c>
    </row>
    <row r="35" spans="1:8" x14ac:dyDescent="0.3">
      <c r="A35" s="2">
        <f t="shared" si="0"/>
        <v>34</v>
      </c>
      <c r="B35" s="3" t="s">
        <v>193</v>
      </c>
      <c r="C35" s="2" t="s">
        <v>7</v>
      </c>
      <c r="D35" s="2" t="s">
        <v>194</v>
      </c>
      <c r="E35" s="2" t="s">
        <v>22</v>
      </c>
      <c r="F35" s="2" t="s">
        <v>195</v>
      </c>
      <c r="G35" s="2" t="s">
        <v>7</v>
      </c>
      <c r="H35" s="2" t="s">
        <v>7</v>
      </c>
    </row>
    <row r="36" spans="1:8" ht="28.8" x14ac:dyDescent="0.3">
      <c r="A36" s="2">
        <f t="shared" si="0"/>
        <v>35</v>
      </c>
      <c r="B36" s="3" t="s">
        <v>196</v>
      </c>
      <c r="C36" s="2" t="s">
        <v>197</v>
      </c>
      <c r="D36" s="2" t="s">
        <v>194</v>
      </c>
      <c r="E36" s="2" t="s">
        <v>198</v>
      </c>
      <c r="F36" s="2" t="s">
        <v>199</v>
      </c>
      <c r="G36" s="2" t="s">
        <v>200</v>
      </c>
      <c r="H36" s="2" t="s">
        <v>201</v>
      </c>
    </row>
    <row r="37" spans="1:8" ht="28.8" x14ac:dyDescent="0.3">
      <c r="A37" s="2">
        <f t="shared" si="0"/>
        <v>36</v>
      </c>
      <c r="B37" s="3" t="s">
        <v>203</v>
      </c>
      <c r="C37" s="2" t="s">
        <v>204</v>
      </c>
      <c r="D37" s="2" t="s">
        <v>205</v>
      </c>
      <c r="E37" s="2" t="s">
        <v>206</v>
      </c>
      <c r="F37" s="2" t="s">
        <v>207</v>
      </c>
      <c r="G37" s="2" t="s">
        <v>208</v>
      </c>
      <c r="H37" s="2" t="s">
        <v>209</v>
      </c>
    </row>
    <row r="38" spans="1:8" x14ac:dyDescent="0.3">
      <c r="A38" s="2">
        <f t="shared" si="0"/>
        <v>37</v>
      </c>
      <c r="B38" s="3" t="s">
        <v>210</v>
      </c>
      <c r="C38" s="2" t="s">
        <v>7</v>
      </c>
      <c r="D38" s="2" t="s">
        <v>205</v>
      </c>
      <c r="E38" s="2" t="s">
        <v>211</v>
      </c>
      <c r="F38" s="2" t="s">
        <v>212</v>
      </c>
      <c r="G38" s="2" t="s">
        <v>7</v>
      </c>
      <c r="H38" s="2" t="s">
        <v>213</v>
      </c>
    </row>
    <row r="39" spans="1:8" ht="28.8" x14ac:dyDescent="0.3">
      <c r="A39" s="2">
        <f t="shared" si="0"/>
        <v>38</v>
      </c>
      <c r="B39" s="3" t="s">
        <v>214</v>
      </c>
      <c r="C39" s="2" t="s">
        <v>215</v>
      </c>
      <c r="D39" s="2" t="s">
        <v>205</v>
      </c>
      <c r="E39" s="2" t="s">
        <v>216</v>
      </c>
      <c r="F39" s="2" t="s">
        <v>217</v>
      </c>
      <c r="G39" s="2" t="s">
        <v>218</v>
      </c>
      <c r="H39" s="2" t="s">
        <v>219</v>
      </c>
    </row>
    <row r="40" spans="1:8" ht="28.8" x14ac:dyDescent="0.3">
      <c r="A40" s="2">
        <f t="shared" si="0"/>
        <v>39</v>
      </c>
      <c r="B40" s="3" t="s">
        <v>221</v>
      </c>
      <c r="C40" s="2" t="s">
        <v>222</v>
      </c>
      <c r="D40" s="2" t="s">
        <v>223</v>
      </c>
      <c r="E40" s="2" t="s">
        <v>198</v>
      </c>
      <c r="F40" s="2" t="s">
        <v>224</v>
      </c>
      <c r="G40" s="2" t="s">
        <v>225</v>
      </c>
      <c r="H40" s="2" t="s">
        <v>226</v>
      </c>
    </row>
    <row r="41" spans="1:8" ht="28.8" x14ac:dyDescent="0.3">
      <c r="A41" s="2">
        <f t="shared" si="0"/>
        <v>40</v>
      </c>
      <c r="B41" s="3" t="s">
        <v>227</v>
      </c>
      <c r="C41" s="2" t="s">
        <v>228</v>
      </c>
      <c r="D41" s="2" t="s">
        <v>229</v>
      </c>
      <c r="E41" s="2" t="s">
        <v>202</v>
      </c>
      <c r="F41" s="2" t="s">
        <v>230</v>
      </c>
      <c r="G41" s="2" t="s">
        <v>231</v>
      </c>
      <c r="H41" s="2" t="s">
        <v>232</v>
      </c>
    </row>
    <row r="42" spans="1:8" x14ac:dyDescent="0.3">
      <c r="A42" s="2">
        <f t="shared" si="0"/>
        <v>41</v>
      </c>
      <c r="B42" s="3" t="s">
        <v>233</v>
      </c>
      <c r="C42" s="2" t="s">
        <v>234</v>
      </c>
      <c r="D42" s="2" t="s">
        <v>229</v>
      </c>
      <c r="E42" s="2" t="s">
        <v>202</v>
      </c>
      <c r="F42" s="2" t="s">
        <v>235</v>
      </c>
      <c r="G42" s="2" t="s">
        <v>235</v>
      </c>
      <c r="H42" s="2" t="s">
        <v>7</v>
      </c>
    </row>
    <row r="43" spans="1:8" x14ac:dyDescent="0.3">
      <c r="A43" s="2">
        <f t="shared" si="0"/>
        <v>42</v>
      </c>
      <c r="B43" s="3" t="s">
        <v>236</v>
      </c>
      <c r="C43" s="2" t="s">
        <v>7</v>
      </c>
      <c r="D43" s="2" t="s">
        <v>237</v>
      </c>
      <c r="E43" s="2" t="s">
        <v>238</v>
      </c>
      <c r="F43" s="2" t="s">
        <v>239</v>
      </c>
      <c r="G43" s="2" t="s">
        <v>7</v>
      </c>
      <c r="H43" s="2" t="s">
        <v>7</v>
      </c>
    </row>
    <row r="44" spans="1:8" ht="28.8" x14ac:dyDescent="0.3">
      <c r="A44" s="2">
        <f t="shared" si="0"/>
        <v>43</v>
      </c>
      <c r="B44" s="3" t="s">
        <v>240</v>
      </c>
      <c r="C44" s="2" t="s">
        <v>241</v>
      </c>
      <c r="D44" s="2" t="s">
        <v>242</v>
      </c>
      <c r="E44" s="2" t="s">
        <v>243</v>
      </c>
      <c r="F44" s="2" t="s">
        <v>244</v>
      </c>
      <c r="G44" s="2" t="s">
        <v>245</v>
      </c>
      <c r="H44" s="2" t="s">
        <v>226</v>
      </c>
    </row>
    <row r="45" spans="1:8" ht="28.8" x14ac:dyDescent="0.3">
      <c r="A45" s="2">
        <f t="shared" si="0"/>
        <v>44</v>
      </c>
      <c r="B45" s="3" t="s">
        <v>246</v>
      </c>
      <c r="C45" s="2" t="s">
        <v>247</v>
      </c>
      <c r="D45" s="2" t="s">
        <v>242</v>
      </c>
      <c r="E45" s="2" t="s">
        <v>248</v>
      </c>
      <c r="F45" s="2" t="s">
        <v>249</v>
      </c>
      <c r="G45" s="2" t="s">
        <v>250</v>
      </c>
      <c r="H45" s="2" t="s">
        <v>251</v>
      </c>
    </row>
    <row r="46" spans="1:8" ht="28.8" x14ac:dyDescent="0.3">
      <c r="A46" s="2">
        <f t="shared" si="0"/>
        <v>45</v>
      </c>
      <c r="B46" s="3" t="s">
        <v>252</v>
      </c>
      <c r="C46" s="2" t="s">
        <v>253</v>
      </c>
      <c r="D46" s="2" t="s">
        <v>242</v>
      </c>
      <c r="E46" s="2" t="s">
        <v>191</v>
      </c>
      <c r="F46" s="2" t="s">
        <v>254</v>
      </c>
      <c r="G46" s="2" t="s">
        <v>255</v>
      </c>
      <c r="H46" s="2" t="s">
        <v>256</v>
      </c>
    </row>
    <row r="47" spans="1:8" ht="43.2" x14ac:dyDescent="0.3">
      <c r="A47" s="2">
        <f t="shared" si="0"/>
        <v>46</v>
      </c>
      <c r="B47" s="3" t="s">
        <v>259</v>
      </c>
      <c r="C47" s="2" t="s">
        <v>7</v>
      </c>
      <c r="D47" s="2" t="s">
        <v>260</v>
      </c>
      <c r="E47" s="2" t="s">
        <v>216</v>
      </c>
      <c r="F47" s="2" t="s">
        <v>261</v>
      </c>
      <c r="G47" s="2" t="s">
        <v>262</v>
      </c>
      <c r="H47" s="2" t="s">
        <v>263</v>
      </c>
    </row>
    <row r="48" spans="1:8" ht="43.2" x14ac:dyDescent="0.3">
      <c r="A48" s="2">
        <f t="shared" si="0"/>
        <v>47</v>
      </c>
      <c r="B48" s="3" t="s">
        <v>264</v>
      </c>
      <c r="C48" s="2" t="s">
        <v>265</v>
      </c>
      <c r="D48" s="2" t="s">
        <v>260</v>
      </c>
      <c r="E48" s="2" t="s">
        <v>216</v>
      </c>
      <c r="F48" s="2" t="s">
        <v>266</v>
      </c>
      <c r="G48" s="2" t="s">
        <v>267</v>
      </c>
      <c r="H48" s="2" t="s">
        <v>268</v>
      </c>
    </row>
    <row r="49" spans="1:8" x14ac:dyDescent="0.3">
      <c r="A49" s="2">
        <f t="shared" si="0"/>
        <v>48</v>
      </c>
      <c r="B49" s="3" t="s">
        <v>269</v>
      </c>
      <c r="C49" s="2" t="s">
        <v>270</v>
      </c>
      <c r="D49" s="2" t="s">
        <v>271</v>
      </c>
      <c r="E49" s="2" t="s">
        <v>121</v>
      </c>
      <c r="F49" s="2" t="s">
        <v>272</v>
      </c>
      <c r="G49" s="2" t="s">
        <v>273</v>
      </c>
      <c r="H49" s="2" t="s">
        <v>30</v>
      </c>
    </row>
    <row r="50" spans="1:8" ht="28.8" x14ac:dyDescent="0.3">
      <c r="A50" s="2">
        <f t="shared" si="0"/>
        <v>49</v>
      </c>
      <c r="B50" s="3" t="s">
        <v>274</v>
      </c>
      <c r="C50" s="2" t="s">
        <v>275</v>
      </c>
      <c r="D50" s="2" t="s">
        <v>276</v>
      </c>
      <c r="E50" s="2" t="s">
        <v>277</v>
      </c>
      <c r="F50" s="2" t="s">
        <v>278</v>
      </c>
      <c r="G50" s="2" t="s">
        <v>278</v>
      </c>
      <c r="H50" s="2" t="s">
        <v>279</v>
      </c>
    </row>
    <row r="51" spans="1:8" ht="57.6" x14ac:dyDescent="0.3">
      <c r="A51" s="2">
        <f t="shared" si="0"/>
        <v>50</v>
      </c>
      <c r="B51" s="3" t="s">
        <v>280</v>
      </c>
      <c r="C51" s="2" t="s">
        <v>281</v>
      </c>
      <c r="D51" s="2" t="s">
        <v>282</v>
      </c>
      <c r="E51" s="2" t="s">
        <v>283</v>
      </c>
      <c r="F51" s="2" t="s">
        <v>284</v>
      </c>
      <c r="G51" s="2" t="s">
        <v>285</v>
      </c>
      <c r="H51" s="2" t="s">
        <v>286</v>
      </c>
    </row>
    <row r="52" spans="1:8" ht="57.6" x14ac:dyDescent="0.3">
      <c r="A52" s="2">
        <f t="shared" si="0"/>
        <v>51</v>
      </c>
      <c r="B52" s="3" t="s">
        <v>287</v>
      </c>
      <c r="C52" s="2" t="s">
        <v>288</v>
      </c>
      <c r="D52" s="2" t="s">
        <v>289</v>
      </c>
      <c r="E52" s="2" t="s">
        <v>290</v>
      </c>
      <c r="F52" s="2" t="s">
        <v>291</v>
      </c>
      <c r="G52" s="2" t="s">
        <v>292</v>
      </c>
      <c r="H52" s="2" t="s">
        <v>293</v>
      </c>
    </row>
    <row r="53" spans="1:8" ht="72" x14ac:dyDescent="0.3">
      <c r="A53" s="2">
        <f t="shared" si="0"/>
        <v>52</v>
      </c>
      <c r="B53" s="3" t="s">
        <v>294</v>
      </c>
      <c r="C53" s="2" t="s">
        <v>295</v>
      </c>
      <c r="D53" s="2" t="s">
        <v>296</v>
      </c>
      <c r="E53" s="2" t="s">
        <v>297</v>
      </c>
      <c r="F53" s="2" t="s">
        <v>298</v>
      </c>
      <c r="G53" s="2" t="s">
        <v>299</v>
      </c>
      <c r="H53" s="2" t="s">
        <v>300</v>
      </c>
    </row>
    <row r="54" spans="1:8" ht="28.8" x14ac:dyDescent="0.3">
      <c r="A54" s="2">
        <f t="shared" si="0"/>
        <v>53</v>
      </c>
      <c r="B54" s="3" t="s">
        <v>301</v>
      </c>
      <c r="C54" s="2" t="s">
        <v>302</v>
      </c>
      <c r="D54" s="2" t="s">
        <v>303</v>
      </c>
      <c r="E54" s="2" t="s">
        <v>304</v>
      </c>
      <c r="F54" s="2" t="s">
        <v>305</v>
      </c>
      <c r="G54" s="2" t="s">
        <v>306</v>
      </c>
      <c r="H54" s="2" t="s">
        <v>307</v>
      </c>
    </row>
    <row r="55" spans="1:8" ht="100.8" x14ac:dyDescent="0.3">
      <c r="A55" s="2">
        <f t="shared" si="0"/>
        <v>54</v>
      </c>
      <c r="B55" s="3" t="s">
        <v>308</v>
      </c>
      <c r="C55" s="2" t="s">
        <v>309</v>
      </c>
      <c r="D55" s="2" t="s">
        <v>303</v>
      </c>
      <c r="E55" s="2" t="s">
        <v>297</v>
      </c>
      <c r="F55" s="2" t="s">
        <v>310</v>
      </c>
      <c r="G55" s="2" t="s">
        <v>311</v>
      </c>
      <c r="H55" s="2" t="s">
        <v>312</v>
      </c>
    </row>
    <row r="56" spans="1:8" x14ac:dyDescent="0.3">
      <c r="A56" s="2">
        <f t="shared" si="0"/>
        <v>55</v>
      </c>
      <c r="B56" s="3" t="s">
        <v>313</v>
      </c>
      <c r="C56" s="2" t="s">
        <v>7</v>
      </c>
      <c r="D56" s="2" t="s">
        <v>303</v>
      </c>
      <c r="E56" s="2" t="s">
        <v>314</v>
      </c>
      <c r="F56" s="2" t="s">
        <v>315</v>
      </c>
      <c r="G56" s="2" t="s">
        <v>7</v>
      </c>
      <c r="H56" s="2" t="s">
        <v>7</v>
      </c>
    </row>
    <row r="57" spans="1:8" ht="28.8" x14ac:dyDescent="0.3">
      <c r="A57" s="2">
        <f t="shared" si="0"/>
        <v>56</v>
      </c>
      <c r="B57" s="3" t="s">
        <v>316</v>
      </c>
      <c r="C57" s="2" t="s">
        <v>7</v>
      </c>
      <c r="D57" s="2" t="s">
        <v>317</v>
      </c>
      <c r="E57" s="2" t="s">
        <v>318</v>
      </c>
      <c r="F57" s="2" t="s">
        <v>319</v>
      </c>
      <c r="G57" s="2" t="s">
        <v>7</v>
      </c>
      <c r="H57" s="2" t="s">
        <v>7</v>
      </c>
    </row>
    <row r="58" spans="1:8" ht="28.8" x14ac:dyDescent="0.3">
      <c r="A58" s="2">
        <f t="shared" si="0"/>
        <v>57</v>
      </c>
      <c r="B58" s="3" t="s">
        <v>320</v>
      </c>
      <c r="C58" s="2" t="s">
        <v>321</v>
      </c>
      <c r="D58" s="2" t="s">
        <v>317</v>
      </c>
      <c r="E58" s="2" t="s">
        <v>322</v>
      </c>
      <c r="F58" s="2" t="s">
        <v>323</v>
      </c>
      <c r="G58" s="2" t="s">
        <v>324</v>
      </c>
      <c r="H58" s="2" t="s">
        <v>300</v>
      </c>
    </row>
    <row r="59" spans="1:8" x14ac:dyDescent="0.3">
      <c r="A59" s="2">
        <f t="shared" si="0"/>
        <v>58</v>
      </c>
      <c r="B59" s="3" t="s">
        <v>325</v>
      </c>
      <c r="C59" s="2" t="s">
        <v>326</v>
      </c>
      <c r="D59" s="2" t="s">
        <v>317</v>
      </c>
      <c r="E59" s="2" t="s">
        <v>322</v>
      </c>
      <c r="F59" s="2" t="s">
        <v>327</v>
      </c>
      <c r="G59" s="2" t="s">
        <v>328</v>
      </c>
      <c r="H59" s="2" t="s">
        <v>145</v>
      </c>
    </row>
    <row r="60" spans="1:8" ht="43.2" x14ac:dyDescent="0.3">
      <c r="A60" s="2">
        <f t="shared" si="0"/>
        <v>59</v>
      </c>
      <c r="B60" s="3" t="s">
        <v>331</v>
      </c>
      <c r="C60" s="2" t="s">
        <v>7</v>
      </c>
      <c r="D60" s="2" t="s">
        <v>317</v>
      </c>
      <c r="E60" s="2" t="s">
        <v>332</v>
      </c>
      <c r="F60" s="2" t="s">
        <v>333</v>
      </c>
      <c r="G60" s="2" t="s">
        <v>334</v>
      </c>
      <c r="H60" s="2" t="s">
        <v>335</v>
      </c>
    </row>
    <row r="61" spans="1:8" ht="28.8" x14ac:dyDescent="0.3">
      <c r="A61" s="2">
        <f t="shared" si="0"/>
        <v>60</v>
      </c>
      <c r="B61" s="3" t="s">
        <v>336</v>
      </c>
      <c r="C61" s="2" t="s">
        <v>337</v>
      </c>
      <c r="D61" s="2" t="s">
        <v>317</v>
      </c>
      <c r="E61" s="2" t="s">
        <v>329</v>
      </c>
      <c r="F61" s="2" t="s">
        <v>338</v>
      </c>
      <c r="G61" s="2" t="s">
        <v>339</v>
      </c>
      <c r="H61" s="2" t="s">
        <v>340</v>
      </c>
    </row>
    <row r="62" spans="1:8" ht="28.8" x14ac:dyDescent="0.3">
      <c r="A62" s="2">
        <f t="shared" si="0"/>
        <v>61</v>
      </c>
      <c r="B62" s="3" t="s">
        <v>341</v>
      </c>
      <c r="C62" s="2" t="s">
        <v>342</v>
      </c>
      <c r="D62" s="2" t="s">
        <v>317</v>
      </c>
      <c r="E62" s="2" t="s">
        <v>9</v>
      </c>
      <c r="F62" s="2" t="s">
        <v>343</v>
      </c>
      <c r="G62" s="2" t="s">
        <v>344</v>
      </c>
      <c r="H62" s="2" t="s">
        <v>345</v>
      </c>
    </row>
    <row r="63" spans="1:8" x14ac:dyDescent="0.3">
      <c r="A63" s="2">
        <f t="shared" si="0"/>
        <v>62</v>
      </c>
      <c r="B63" s="3" t="s">
        <v>346</v>
      </c>
      <c r="C63" s="2" t="s">
        <v>7</v>
      </c>
      <c r="D63" s="2" t="s">
        <v>317</v>
      </c>
      <c r="E63" s="2" t="s">
        <v>347</v>
      </c>
      <c r="F63" s="2" t="s">
        <v>348</v>
      </c>
      <c r="G63" s="2" t="s">
        <v>348</v>
      </c>
      <c r="H63" s="2" t="s">
        <v>349</v>
      </c>
    </row>
    <row r="64" spans="1:8" ht="43.2" x14ac:dyDescent="0.3">
      <c r="A64" s="2">
        <f t="shared" si="0"/>
        <v>63</v>
      </c>
      <c r="B64" s="3" t="s">
        <v>350</v>
      </c>
      <c r="C64" s="2" t="s">
        <v>351</v>
      </c>
      <c r="D64" s="2" t="s">
        <v>352</v>
      </c>
      <c r="E64" s="2" t="s">
        <v>211</v>
      </c>
      <c r="F64" s="2" t="s">
        <v>353</v>
      </c>
      <c r="G64" s="2" t="s">
        <v>354</v>
      </c>
      <c r="H64" s="2" t="s">
        <v>355</v>
      </c>
    </row>
    <row r="65" spans="1:8" x14ac:dyDescent="0.3">
      <c r="A65" s="2">
        <f t="shared" si="0"/>
        <v>64</v>
      </c>
      <c r="B65" s="3" t="s">
        <v>356</v>
      </c>
      <c r="C65" s="2" t="s">
        <v>357</v>
      </c>
      <c r="D65" s="2" t="s">
        <v>358</v>
      </c>
      <c r="E65" s="2" t="s">
        <v>243</v>
      </c>
      <c r="F65" s="2" t="s">
        <v>359</v>
      </c>
      <c r="G65" s="2" t="s">
        <v>7</v>
      </c>
      <c r="H65" s="2" t="s">
        <v>360</v>
      </c>
    </row>
    <row r="66" spans="1:8" ht="43.2" x14ac:dyDescent="0.3">
      <c r="A66" s="2">
        <f t="shared" ref="A66:A129" si="1">ROW()-1</f>
        <v>65</v>
      </c>
      <c r="B66" s="3" t="s">
        <v>361</v>
      </c>
      <c r="C66" s="2" t="s">
        <v>362</v>
      </c>
      <c r="D66" s="2" t="s">
        <v>358</v>
      </c>
      <c r="E66" s="2" t="s">
        <v>257</v>
      </c>
      <c r="F66" s="2" t="s">
        <v>363</v>
      </c>
      <c r="G66" s="2" t="s">
        <v>364</v>
      </c>
      <c r="H66" s="2" t="s">
        <v>365</v>
      </c>
    </row>
    <row r="67" spans="1:8" x14ac:dyDescent="0.3">
      <c r="A67" s="2">
        <f t="shared" si="1"/>
        <v>66</v>
      </c>
      <c r="B67" s="3" t="s">
        <v>366</v>
      </c>
      <c r="C67" s="2" t="s">
        <v>7</v>
      </c>
      <c r="D67" s="2" t="s">
        <v>358</v>
      </c>
      <c r="E67" s="2" t="s">
        <v>367</v>
      </c>
      <c r="F67" s="2" t="s">
        <v>368</v>
      </c>
      <c r="G67" s="2" t="s">
        <v>7</v>
      </c>
      <c r="H67" s="2" t="s">
        <v>7</v>
      </c>
    </row>
    <row r="68" spans="1:8" ht="28.8" x14ac:dyDescent="0.3">
      <c r="A68" s="2">
        <f t="shared" si="1"/>
        <v>67</v>
      </c>
      <c r="B68" s="3" t="s">
        <v>370</v>
      </c>
      <c r="C68" s="2" t="s">
        <v>7</v>
      </c>
      <c r="D68" s="2" t="s">
        <v>358</v>
      </c>
      <c r="E68" s="2" t="s">
        <v>9</v>
      </c>
      <c r="F68" s="2" t="s">
        <v>371</v>
      </c>
      <c r="G68" s="2" t="s">
        <v>371</v>
      </c>
      <c r="H68" s="2" t="s">
        <v>7</v>
      </c>
    </row>
    <row r="69" spans="1:8" x14ac:dyDescent="0.3">
      <c r="A69" s="2">
        <f t="shared" si="1"/>
        <v>68</v>
      </c>
      <c r="B69" s="3" t="s">
        <v>374</v>
      </c>
      <c r="C69" s="2" t="s">
        <v>7</v>
      </c>
      <c r="D69" s="2" t="s">
        <v>358</v>
      </c>
      <c r="E69" s="2" t="s">
        <v>375</v>
      </c>
      <c r="F69" s="2" t="s">
        <v>141</v>
      </c>
      <c r="G69" s="2" t="s">
        <v>376</v>
      </c>
      <c r="H69" s="2" t="s">
        <v>51</v>
      </c>
    </row>
    <row r="70" spans="1:8" x14ac:dyDescent="0.3">
      <c r="A70" s="2">
        <f t="shared" si="1"/>
        <v>69</v>
      </c>
      <c r="B70" s="3" t="s">
        <v>377</v>
      </c>
      <c r="C70" s="2" t="s">
        <v>7</v>
      </c>
      <c r="D70" s="2" t="s">
        <v>358</v>
      </c>
      <c r="E70" s="2" t="s">
        <v>257</v>
      </c>
      <c r="F70" s="2" t="s">
        <v>378</v>
      </c>
      <c r="G70" s="2" t="s">
        <v>7</v>
      </c>
      <c r="H70" s="2" t="s">
        <v>7</v>
      </c>
    </row>
    <row r="71" spans="1:8" x14ac:dyDescent="0.3">
      <c r="A71" s="2">
        <f t="shared" si="1"/>
        <v>70</v>
      </c>
      <c r="B71" s="3" t="s">
        <v>379</v>
      </c>
      <c r="C71" s="2" t="s">
        <v>380</v>
      </c>
      <c r="D71" s="2" t="s">
        <v>358</v>
      </c>
      <c r="E71" s="2" t="s">
        <v>381</v>
      </c>
      <c r="F71" s="2" t="s">
        <v>382</v>
      </c>
      <c r="G71" s="2" t="s">
        <v>7</v>
      </c>
      <c r="H71" s="2" t="s">
        <v>383</v>
      </c>
    </row>
    <row r="72" spans="1:8" x14ac:dyDescent="0.3">
      <c r="A72" s="2">
        <f t="shared" si="1"/>
        <v>71</v>
      </c>
      <c r="B72" s="3" t="s">
        <v>384</v>
      </c>
      <c r="C72" s="2" t="s">
        <v>7</v>
      </c>
      <c r="D72" s="2" t="s">
        <v>358</v>
      </c>
      <c r="E72" s="2" t="s">
        <v>243</v>
      </c>
      <c r="F72" s="2" t="s">
        <v>385</v>
      </c>
      <c r="G72" s="2" t="s">
        <v>7</v>
      </c>
      <c r="H72" s="2" t="s">
        <v>7</v>
      </c>
    </row>
    <row r="73" spans="1:8" x14ac:dyDescent="0.3">
      <c r="A73" s="2">
        <f t="shared" si="1"/>
        <v>72</v>
      </c>
      <c r="B73" s="3" t="s">
        <v>386</v>
      </c>
      <c r="C73" s="2" t="s">
        <v>7</v>
      </c>
      <c r="D73" s="2" t="s">
        <v>358</v>
      </c>
      <c r="E73" s="2" t="s">
        <v>387</v>
      </c>
      <c r="F73" s="2" t="s">
        <v>388</v>
      </c>
      <c r="G73" s="2" t="s">
        <v>388</v>
      </c>
      <c r="H73" s="2" t="s">
        <v>389</v>
      </c>
    </row>
    <row r="74" spans="1:8" ht="28.8" x14ac:dyDescent="0.3">
      <c r="A74" s="2">
        <f t="shared" si="1"/>
        <v>73</v>
      </c>
      <c r="B74" s="3" t="s">
        <v>390</v>
      </c>
      <c r="C74" s="2" t="s">
        <v>391</v>
      </c>
      <c r="D74" s="2" t="s">
        <v>358</v>
      </c>
      <c r="E74" s="2" t="s">
        <v>372</v>
      </c>
      <c r="F74" s="2" t="s">
        <v>392</v>
      </c>
      <c r="G74" s="2" t="s">
        <v>393</v>
      </c>
      <c r="H74" s="2" t="s">
        <v>7</v>
      </c>
    </row>
    <row r="75" spans="1:8" ht="28.8" x14ac:dyDescent="0.3">
      <c r="A75" s="2">
        <f t="shared" si="1"/>
        <v>74</v>
      </c>
      <c r="B75" s="3" t="s">
        <v>394</v>
      </c>
      <c r="C75" s="2" t="s">
        <v>395</v>
      </c>
      <c r="D75" s="2" t="s">
        <v>396</v>
      </c>
      <c r="E75" s="2" t="s">
        <v>16</v>
      </c>
      <c r="F75" s="2" t="s">
        <v>397</v>
      </c>
      <c r="G75" s="2" t="s">
        <v>397</v>
      </c>
      <c r="H75" s="2" t="s">
        <v>398</v>
      </c>
    </row>
    <row r="76" spans="1:8" ht="28.8" x14ac:dyDescent="0.3">
      <c r="A76" s="2">
        <f t="shared" si="1"/>
        <v>75</v>
      </c>
      <c r="B76" s="3" t="s">
        <v>399</v>
      </c>
      <c r="C76" s="2" t="s">
        <v>400</v>
      </c>
      <c r="D76" s="2" t="s">
        <v>396</v>
      </c>
      <c r="E76" s="2" t="s">
        <v>248</v>
      </c>
      <c r="F76" s="2" t="s">
        <v>401</v>
      </c>
      <c r="G76" s="2" t="s">
        <v>402</v>
      </c>
      <c r="H76" s="2" t="s">
        <v>403</v>
      </c>
    </row>
    <row r="77" spans="1:8" x14ac:dyDescent="0.3">
      <c r="A77" s="2">
        <f t="shared" si="1"/>
        <v>76</v>
      </c>
      <c r="B77" s="3" t="s">
        <v>404</v>
      </c>
      <c r="C77" s="2" t="s">
        <v>405</v>
      </c>
      <c r="D77" s="2" t="s">
        <v>396</v>
      </c>
      <c r="E77" s="2" t="s">
        <v>406</v>
      </c>
      <c r="F77" s="2" t="s">
        <v>407</v>
      </c>
      <c r="G77" s="2" t="s">
        <v>407</v>
      </c>
      <c r="H77" s="2" t="s">
        <v>213</v>
      </c>
    </row>
    <row r="78" spans="1:8" ht="43.2" x14ac:dyDescent="0.3">
      <c r="A78" s="2">
        <f t="shared" si="1"/>
        <v>77</v>
      </c>
      <c r="B78" s="3" t="s">
        <v>410</v>
      </c>
      <c r="C78" s="2" t="s">
        <v>7</v>
      </c>
      <c r="D78" s="2" t="s">
        <v>411</v>
      </c>
      <c r="E78" s="2" t="s">
        <v>412</v>
      </c>
      <c r="F78" s="2" t="s">
        <v>413</v>
      </c>
      <c r="G78" s="2" t="s">
        <v>414</v>
      </c>
      <c r="H78" s="2" t="s">
        <v>415</v>
      </c>
    </row>
    <row r="79" spans="1:8" ht="86.4" x14ac:dyDescent="0.3">
      <c r="A79" s="2">
        <f t="shared" si="1"/>
        <v>78</v>
      </c>
      <c r="B79" s="3" t="s">
        <v>417</v>
      </c>
      <c r="C79" s="2" t="s">
        <v>418</v>
      </c>
      <c r="D79" s="2" t="s">
        <v>419</v>
      </c>
      <c r="E79" s="2" t="s">
        <v>62</v>
      </c>
      <c r="F79" s="2" t="s">
        <v>420</v>
      </c>
      <c r="G79" s="2" t="s">
        <v>421</v>
      </c>
      <c r="H79" s="2" t="s">
        <v>422</v>
      </c>
    </row>
    <row r="80" spans="1:8" ht="28.8" x14ac:dyDescent="0.3">
      <c r="A80" s="2">
        <f t="shared" si="1"/>
        <v>79</v>
      </c>
      <c r="B80" s="3" t="s">
        <v>423</v>
      </c>
      <c r="C80" s="2" t="s">
        <v>424</v>
      </c>
      <c r="D80" s="2" t="s">
        <v>419</v>
      </c>
      <c r="E80" s="2" t="s">
        <v>22</v>
      </c>
      <c r="F80" s="2" t="s">
        <v>425</v>
      </c>
      <c r="G80" s="2" t="s">
        <v>7</v>
      </c>
      <c r="H80" s="2" t="s">
        <v>426</v>
      </c>
    </row>
    <row r="81" spans="1:8" x14ac:dyDescent="0.3">
      <c r="A81" s="2">
        <f t="shared" si="1"/>
        <v>80</v>
      </c>
      <c r="B81" s="3" t="s">
        <v>427</v>
      </c>
      <c r="C81" s="2" t="s">
        <v>428</v>
      </c>
      <c r="D81" s="2" t="s">
        <v>419</v>
      </c>
      <c r="E81" s="2" t="s">
        <v>144</v>
      </c>
      <c r="F81" s="2" t="s">
        <v>429</v>
      </c>
      <c r="G81" s="2" t="s">
        <v>430</v>
      </c>
      <c r="H81" s="2" t="s">
        <v>307</v>
      </c>
    </row>
    <row r="82" spans="1:8" ht="28.8" x14ac:dyDescent="0.3">
      <c r="A82" s="2">
        <f t="shared" si="1"/>
        <v>81</v>
      </c>
      <c r="B82" s="3" t="s">
        <v>431</v>
      </c>
      <c r="C82" s="2" t="s">
        <v>432</v>
      </c>
      <c r="D82" s="2" t="s">
        <v>419</v>
      </c>
      <c r="E82" s="2" t="s">
        <v>22</v>
      </c>
      <c r="F82" s="2" t="s">
        <v>433</v>
      </c>
      <c r="G82" s="2" t="s">
        <v>434</v>
      </c>
      <c r="H82" s="2" t="s">
        <v>435</v>
      </c>
    </row>
    <row r="83" spans="1:8" ht="28.8" x14ac:dyDescent="0.3">
      <c r="A83" s="2">
        <f t="shared" si="1"/>
        <v>82</v>
      </c>
      <c r="B83" s="3" t="s">
        <v>440</v>
      </c>
      <c r="C83" s="2" t="s">
        <v>441</v>
      </c>
      <c r="D83" s="2" t="s">
        <v>419</v>
      </c>
      <c r="E83" s="2" t="s">
        <v>416</v>
      </c>
      <c r="F83" s="2" t="s">
        <v>442</v>
      </c>
      <c r="G83" s="2" t="s">
        <v>443</v>
      </c>
      <c r="H83" s="2" t="s">
        <v>444</v>
      </c>
    </row>
    <row r="84" spans="1:8" x14ac:dyDescent="0.3">
      <c r="A84" s="2">
        <f t="shared" si="1"/>
        <v>83</v>
      </c>
      <c r="B84" s="3" t="s">
        <v>445</v>
      </c>
      <c r="C84" s="2" t="s">
        <v>446</v>
      </c>
      <c r="D84" s="2" t="s">
        <v>419</v>
      </c>
      <c r="E84" s="2" t="s">
        <v>447</v>
      </c>
      <c r="F84" s="2" t="s">
        <v>448</v>
      </c>
      <c r="G84" s="2" t="s">
        <v>448</v>
      </c>
      <c r="H84" s="2" t="s">
        <v>213</v>
      </c>
    </row>
    <row r="85" spans="1:8" ht="115.2" x14ac:dyDescent="0.3">
      <c r="A85" s="2">
        <f t="shared" si="1"/>
        <v>84</v>
      </c>
      <c r="B85" s="3" t="s">
        <v>449</v>
      </c>
      <c r="C85" s="2" t="s">
        <v>450</v>
      </c>
      <c r="D85" s="2" t="s">
        <v>419</v>
      </c>
      <c r="E85" s="2" t="s">
        <v>408</v>
      </c>
      <c r="F85" s="2" t="s">
        <v>451</v>
      </c>
      <c r="G85" s="2" t="s">
        <v>452</v>
      </c>
      <c r="H85" s="2" t="s">
        <v>453</v>
      </c>
    </row>
    <row r="86" spans="1:8" ht="43.2" x14ac:dyDescent="0.3">
      <c r="A86" s="2">
        <f t="shared" si="1"/>
        <v>85</v>
      </c>
      <c r="B86" s="3" t="s">
        <v>454</v>
      </c>
      <c r="C86" s="2" t="s">
        <v>455</v>
      </c>
      <c r="D86" s="2" t="s">
        <v>49</v>
      </c>
      <c r="E86" s="2" t="s">
        <v>16</v>
      </c>
      <c r="F86" s="2" t="s">
        <v>456</v>
      </c>
      <c r="G86" s="2" t="s">
        <v>457</v>
      </c>
      <c r="H86" s="2" t="s">
        <v>90</v>
      </c>
    </row>
    <row r="87" spans="1:8" x14ac:dyDescent="0.3">
      <c r="A87" s="2">
        <f t="shared" si="1"/>
        <v>86</v>
      </c>
      <c r="B87" s="3" t="s">
        <v>458</v>
      </c>
      <c r="C87" s="2" t="s">
        <v>7</v>
      </c>
      <c r="D87" s="2" t="s">
        <v>416</v>
      </c>
      <c r="E87" s="2" t="s">
        <v>22</v>
      </c>
      <c r="F87" s="2" t="s">
        <v>459</v>
      </c>
      <c r="G87" s="2" t="s">
        <v>7</v>
      </c>
      <c r="H87" s="2" t="s">
        <v>7</v>
      </c>
    </row>
    <row r="88" spans="1:8" x14ac:dyDescent="0.3">
      <c r="A88" s="2">
        <f t="shared" si="1"/>
        <v>87</v>
      </c>
      <c r="B88" s="3" t="s">
        <v>462</v>
      </c>
      <c r="C88" s="2" t="s">
        <v>463</v>
      </c>
      <c r="D88" s="2" t="s">
        <v>460</v>
      </c>
      <c r="E88" s="2" t="s">
        <v>257</v>
      </c>
      <c r="F88" s="2" t="s">
        <v>464</v>
      </c>
      <c r="G88" s="2" t="s">
        <v>7</v>
      </c>
      <c r="H88" s="2" t="s">
        <v>128</v>
      </c>
    </row>
    <row r="89" spans="1:8" ht="72" x14ac:dyDescent="0.3">
      <c r="A89" s="2">
        <f t="shared" si="1"/>
        <v>88</v>
      </c>
      <c r="B89" s="3" t="s">
        <v>465</v>
      </c>
      <c r="C89" s="2" t="s">
        <v>466</v>
      </c>
      <c r="D89" s="2" t="s">
        <v>467</v>
      </c>
      <c r="E89" s="2" t="s">
        <v>373</v>
      </c>
      <c r="F89" s="2" t="s">
        <v>468</v>
      </c>
      <c r="G89" s="2" t="s">
        <v>469</v>
      </c>
      <c r="H89" s="2" t="s">
        <v>470</v>
      </c>
    </row>
    <row r="90" spans="1:8" x14ac:dyDescent="0.3">
      <c r="A90" s="2">
        <f t="shared" si="1"/>
        <v>89</v>
      </c>
      <c r="B90" s="3" t="s">
        <v>471</v>
      </c>
      <c r="C90" s="2" t="s">
        <v>472</v>
      </c>
      <c r="D90" s="2" t="s">
        <v>473</v>
      </c>
      <c r="E90" s="2" t="s">
        <v>474</v>
      </c>
      <c r="F90" s="2" t="s">
        <v>475</v>
      </c>
      <c r="G90" s="2" t="s">
        <v>476</v>
      </c>
      <c r="H90" s="2" t="s">
        <v>477</v>
      </c>
    </row>
    <row r="91" spans="1:8" ht="72" x14ac:dyDescent="0.3">
      <c r="A91" s="2">
        <f t="shared" si="1"/>
        <v>90</v>
      </c>
      <c r="B91" s="3" t="s">
        <v>478</v>
      </c>
      <c r="C91" s="2" t="s">
        <v>479</v>
      </c>
      <c r="D91" s="2" t="s">
        <v>473</v>
      </c>
      <c r="E91" s="2" t="s">
        <v>372</v>
      </c>
      <c r="F91" s="2" t="s">
        <v>480</v>
      </c>
      <c r="G91" s="2" t="s">
        <v>481</v>
      </c>
      <c r="H91" s="2" t="s">
        <v>482</v>
      </c>
    </row>
    <row r="92" spans="1:8" x14ac:dyDescent="0.3">
      <c r="A92" s="2">
        <f t="shared" si="1"/>
        <v>91</v>
      </c>
      <c r="B92" s="3" t="s">
        <v>483</v>
      </c>
      <c r="C92" s="2" t="s">
        <v>484</v>
      </c>
      <c r="D92" s="2" t="s">
        <v>473</v>
      </c>
      <c r="E92" s="2" t="s">
        <v>257</v>
      </c>
      <c r="F92" s="2" t="s">
        <v>485</v>
      </c>
      <c r="G92" s="2" t="s">
        <v>7</v>
      </c>
      <c r="H92" s="2" t="s">
        <v>90</v>
      </c>
    </row>
    <row r="93" spans="1:8" ht="57.6" x14ac:dyDescent="0.3">
      <c r="A93" s="2">
        <f t="shared" si="1"/>
        <v>92</v>
      </c>
      <c r="B93" s="3" t="s">
        <v>486</v>
      </c>
      <c r="C93" s="2" t="s">
        <v>487</v>
      </c>
      <c r="D93" s="2" t="s">
        <v>473</v>
      </c>
      <c r="E93" s="2" t="s">
        <v>488</v>
      </c>
      <c r="F93" s="2" t="s">
        <v>489</v>
      </c>
      <c r="G93" s="2" t="s">
        <v>490</v>
      </c>
      <c r="H93" s="2" t="s">
        <v>491</v>
      </c>
    </row>
    <row r="94" spans="1:8" x14ac:dyDescent="0.3">
      <c r="A94" s="2">
        <f t="shared" si="1"/>
        <v>93</v>
      </c>
      <c r="B94" s="3" t="s">
        <v>492</v>
      </c>
      <c r="C94" s="2" t="s">
        <v>493</v>
      </c>
      <c r="D94" s="2" t="s">
        <v>473</v>
      </c>
      <c r="E94" s="2" t="s">
        <v>191</v>
      </c>
      <c r="F94" s="2" t="s">
        <v>494</v>
      </c>
      <c r="G94" s="2" t="s">
        <v>7</v>
      </c>
      <c r="H94" s="2" t="s">
        <v>307</v>
      </c>
    </row>
    <row r="95" spans="1:8" ht="115.2" x14ac:dyDescent="0.3">
      <c r="A95" s="2">
        <f t="shared" si="1"/>
        <v>94</v>
      </c>
      <c r="B95" s="3" t="s">
        <v>495</v>
      </c>
      <c r="C95" s="2" t="s">
        <v>496</v>
      </c>
      <c r="D95" s="2" t="s">
        <v>473</v>
      </c>
      <c r="E95" s="2" t="s">
        <v>387</v>
      </c>
      <c r="F95" s="2" t="s">
        <v>451</v>
      </c>
      <c r="G95" s="2" t="s">
        <v>452</v>
      </c>
      <c r="H95" s="2" t="s">
        <v>453</v>
      </c>
    </row>
    <row r="96" spans="1:8" ht="28.8" x14ac:dyDescent="0.3">
      <c r="A96" s="2">
        <f t="shared" si="1"/>
        <v>95</v>
      </c>
      <c r="B96" s="3" t="s">
        <v>497</v>
      </c>
      <c r="C96" s="2" t="s">
        <v>498</v>
      </c>
      <c r="D96" s="2" t="s">
        <v>473</v>
      </c>
      <c r="E96" s="2" t="s">
        <v>499</v>
      </c>
      <c r="F96" s="2" t="s">
        <v>500</v>
      </c>
      <c r="G96" s="2" t="s">
        <v>501</v>
      </c>
      <c r="H96" s="2" t="s">
        <v>502</v>
      </c>
    </row>
    <row r="97" spans="1:8" ht="43.2" x14ac:dyDescent="0.3">
      <c r="A97" s="2">
        <f t="shared" si="1"/>
        <v>96</v>
      </c>
      <c r="B97" s="3" t="s">
        <v>505</v>
      </c>
      <c r="C97" s="2" t="s">
        <v>506</v>
      </c>
      <c r="D97" s="2" t="s">
        <v>504</v>
      </c>
      <c r="E97" s="2" t="s">
        <v>461</v>
      </c>
      <c r="F97" s="2" t="s">
        <v>507</v>
      </c>
      <c r="G97" s="2" t="s">
        <v>508</v>
      </c>
      <c r="H97" s="2" t="s">
        <v>509</v>
      </c>
    </row>
    <row r="98" spans="1:8" ht="57.6" x14ac:dyDescent="0.3">
      <c r="A98" s="2">
        <f t="shared" si="1"/>
        <v>97</v>
      </c>
      <c r="B98" s="3" t="s">
        <v>510</v>
      </c>
      <c r="C98" s="2" t="s">
        <v>511</v>
      </c>
      <c r="D98" s="2" t="s">
        <v>461</v>
      </c>
      <c r="E98" s="2" t="s">
        <v>503</v>
      </c>
      <c r="F98" s="2" t="s">
        <v>512</v>
      </c>
      <c r="G98" s="2" t="s">
        <v>513</v>
      </c>
      <c r="H98" s="2" t="s">
        <v>514</v>
      </c>
    </row>
    <row r="99" spans="1:8" ht="28.8" x14ac:dyDescent="0.3">
      <c r="A99" s="2">
        <f t="shared" si="1"/>
        <v>98</v>
      </c>
      <c r="B99" s="3" t="s">
        <v>516</v>
      </c>
      <c r="C99" s="2" t="s">
        <v>517</v>
      </c>
      <c r="D99" s="2" t="s">
        <v>515</v>
      </c>
      <c r="E99" s="2" t="s">
        <v>518</v>
      </c>
      <c r="F99" s="2" t="s">
        <v>519</v>
      </c>
      <c r="G99" s="2" t="s">
        <v>520</v>
      </c>
      <c r="H99" s="2" t="s">
        <v>279</v>
      </c>
    </row>
    <row r="100" spans="1:8" ht="57.6" x14ac:dyDescent="0.3">
      <c r="A100" s="2">
        <f t="shared" si="1"/>
        <v>99</v>
      </c>
      <c r="B100" s="3" t="s">
        <v>522</v>
      </c>
      <c r="C100" s="2" t="s">
        <v>523</v>
      </c>
      <c r="D100" s="2" t="s">
        <v>521</v>
      </c>
      <c r="E100" s="2" t="s">
        <v>257</v>
      </c>
      <c r="F100" s="2" t="s">
        <v>524</v>
      </c>
      <c r="G100" s="2" t="s">
        <v>525</v>
      </c>
      <c r="H100" s="2" t="s">
        <v>526</v>
      </c>
    </row>
    <row r="101" spans="1:8" ht="28.8" x14ac:dyDescent="0.3">
      <c r="A101" s="2">
        <f t="shared" si="1"/>
        <v>100</v>
      </c>
      <c r="B101" s="3" t="s">
        <v>528</v>
      </c>
      <c r="C101" s="2" t="s">
        <v>529</v>
      </c>
      <c r="D101" s="2" t="s">
        <v>527</v>
      </c>
      <c r="E101" s="2" t="s">
        <v>257</v>
      </c>
      <c r="F101" s="2" t="s">
        <v>530</v>
      </c>
      <c r="G101" s="2" t="s">
        <v>531</v>
      </c>
      <c r="H101" s="2" t="s">
        <v>532</v>
      </c>
    </row>
    <row r="102" spans="1:8" ht="28.8" x14ac:dyDescent="0.3">
      <c r="A102" s="2">
        <f t="shared" si="1"/>
        <v>101</v>
      </c>
      <c r="B102" s="3" t="s">
        <v>533</v>
      </c>
      <c r="C102" s="2" t="s">
        <v>534</v>
      </c>
      <c r="D102" s="2" t="s">
        <v>535</v>
      </c>
      <c r="E102" s="2" t="s">
        <v>257</v>
      </c>
      <c r="F102" s="2" t="s">
        <v>536</v>
      </c>
      <c r="G102" s="2" t="s">
        <v>7</v>
      </c>
      <c r="H102" s="2" t="s">
        <v>537</v>
      </c>
    </row>
    <row r="103" spans="1:8" ht="43.2" x14ac:dyDescent="0.3">
      <c r="A103" s="2">
        <f t="shared" si="1"/>
        <v>102</v>
      </c>
      <c r="B103" s="3" t="s">
        <v>538</v>
      </c>
      <c r="C103" s="2" t="s">
        <v>539</v>
      </c>
      <c r="D103" s="2" t="s">
        <v>535</v>
      </c>
      <c r="E103" s="2" t="s">
        <v>540</v>
      </c>
      <c r="F103" s="2" t="s">
        <v>541</v>
      </c>
      <c r="G103" s="2" t="s">
        <v>542</v>
      </c>
      <c r="H103" s="2" t="s">
        <v>543</v>
      </c>
    </row>
    <row r="104" spans="1:8" ht="28.8" x14ac:dyDescent="0.3">
      <c r="A104" s="2">
        <f t="shared" si="1"/>
        <v>103</v>
      </c>
      <c r="B104" s="3" t="s">
        <v>544</v>
      </c>
      <c r="C104" s="2" t="s">
        <v>545</v>
      </c>
      <c r="D104" s="2" t="s">
        <v>535</v>
      </c>
      <c r="E104" s="2" t="s">
        <v>546</v>
      </c>
      <c r="F104" s="2" t="s">
        <v>547</v>
      </c>
      <c r="G104" s="2" t="s">
        <v>547</v>
      </c>
      <c r="H104" s="2" t="s">
        <v>444</v>
      </c>
    </row>
    <row r="105" spans="1:8" ht="28.8" x14ac:dyDescent="0.3">
      <c r="A105" s="2">
        <f t="shared" si="1"/>
        <v>104</v>
      </c>
      <c r="B105" s="3" t="s">
        <v>548</v>
      </c>
      <c r="C105" s="2" t="s">
        <v>549</v>
      </c>
      <c r="D105" s="2" t="s">
        <v>535</v>
      </c>
      <c r="E105" s="2" t="s">
        <v>550</v>
      </c>
      <c r="F105" s="2" t="s">
        <v>551</v>
      </c>
      <c r="G105" s="2" t="s">
        <v>7</v>
      </c>
      <c r="H105" s="2" t="s">
        <v>444</v>
      </c>
    </row>
    <row r="106" spans="1:8" ht="28.8" x14ac:dyDescent="0.3">
      <c r="A106" s="2">
        <f t="shared" si="1"/>
        <v>105</v>
      </c>
      <c r="B106" s="3" t="s">
        <v>552</v>
      </c>
      <c r="C106" s="2" t="s">
        <v>553</v>
      </c>
      <c r="D106" s="2" t="s">
        <v>535</v>
      </c>
      <c r="E106" s="2" t="s">
        <v>257</v>
      </c>
      <c r="F106" s="2" t="s">
        <v>554</v>
      </c>
      <c r="G106" s="2" t="s">
        <v>554</v>
      </c>
      <c r="H106" s="2" t="s">
        <v>555</v>
      </c>
    </row>
    <row r="107" spans="1:8" x14ac:dyDescent="0.3">
      <c r="A107" s="2">
        <f t="shared" si="1"/>
        <v>106</v>
      </c>
      <c r="B107" s="3" t="s">
        <v>559</v>
      </c>
      <c r="C107" s="2" t="s">
        <v>7</v>
      </c>
      <c r="D107" s="2" t="s">
        <v>557</v>
      </c>
      <c r="E107" s="2" t="s">
        <v>381</v>
      </c>
      <c r="F107" s="2" t="s">
        <v>560</v>
      </c>
      <c r="G107" s="2" t="s">
        <v>561</v>
      </c>
      <c r="H107" s="2" t="s">
        <v>562</v>
      </c>
    </row>
    <row r="108" spans="1:8" ht="28.8" x14ac:dyDescent="0.3">
      <c r="A108" s="2">
        <f t="shared" si="1"/>
        <v>107</v>
      </c>
      <c r="B108" s="3" t="s">
        <v>563</v>
      </c>
      <c r="C108" s="2" t="s">
        <v>564</v>
      </c>
      <c r="D108" s="2" t="s">
        <v>557</v>
      </c>
      <c r="E108" s="2" t="s">
        <v>243</v>
      </c>
      <c r="F108" s="2" t="s">
        <v>565</v>
      </c>
      <c r="G108" s="2" t="s">
        <v>566</v>
      </c>
      <c r="H108" s="2" t="s">
        <v>189</v>
      </c>
    </row>
    <row r="109" spans="1:8" x14ac:dyDescent="0.3">
      <c r="A109" s="2">
        <f t="shared" si="1"/>
        <v>108</v>
      </c>
      <c r="B109" s="3" t="s">
        <v>567</v>
      </c>
      <c r="C109" s="2" t="s">
        <v>568</v>
      </c>
      <c r="D109" s="2" t="s">
        <v>569</v>
      </c>
      <c r="E109" s="2" t="s">
        <v>570</v>
      </c>
      <c r="F109" s="2" t="s">
        <v>571</v>
      </c>
      <c r="G109" s="2" t="s">
        <v>571</v>
      </c>
      <c r="H109" s="2" t="s">
        <v>7</v>
      </c>
    </row>
    <row r="110" spans="1:8" ht="28.8" x14ac:dyDescent="0.3">
      <c r="A110" s="2">
        <f t="shared" si="1"/>
        <v>109</v>
      </c>
      <c r="B110" s="3" t="s">
        <v>572</v>
      </c>
      <c r="C110" s="2" t="s">
        <v>573</v>
      </c>
      <c r="D110" s="2" t="s">
        <v>574</v>
      </c>
      <c r="E110" s="2" t="s">
        <v>575</v>
      </c>
      <c r="F110" s="2" t="s">
        <v>576</v>
      </c>
      <c r="G110" s="2" t="s">
        <v>7</v>
      </c>
      <c r="H110" s="2" t="s">
        <v>279</v>
      </c>
    </row>
    <row r="111" spans="1:8" x14ac:dyDescent="0.3">
      <c r="A111" s="2">
        <f t="shared" si="1"/>
        <v>110</v>
      </c>
      <c r="B111" s="3" t="s">
        <v>577</v>
      </c>
      <c r="C111" s="2" t="s">
        <v>578</v>
      </c>
      <c r="D111" s="2" t="s">
        <v>574</v>
      </c>
      <c r="E111" s="2" t="s">
        <v>220</v>
      </c>
      <c r="F111" s="2" t="s">
        <v>579</v>
      </c>
      <c r="G111" s="2" t="s">
        <v>580</v>
      </c>
      <c r="H111" s="2" t="s">
        <v>581</v>
      </c>
    </row>
    <row r="112" spans="1:8" ht="28.8" x14ac:dyDescent="0.3">
      <c r="A112" s="2">
        <f t="shared" si="1"/>
        <v>111</v>
      </c>
      <c r="B112" s="3" t="s">
        <v>582</v>
      </c>
      <c r="C112" s="2" t="s">
        <v>583</v>
      </c>
      <c r="D112" s="2" t="s">
        <v>574</v>
      </c>
      <c r="E112" s="2" t="s">
        <v>584</v>
      </c>
      <c r="F112" s="2" t="s">
        <v>305</v>
      </c>
      <c r="G112" s="2" t="s">
        <v>306</v>
      </c>
      <c r="H112" s="2" t="s">
        <v>307</v>
      </c>
    </row>
    <row r="113" spans="1:8" x14ac:dyDescent="0.3">
      <c r="A113" s="2">
        <f t="shared" si="1"/>
        <v>112</v>
      </c>
      <c r="B113" s="3" t="s">
        <v>585</v>
      </c>
      <c r="C113" s="2" t="s">
        <v>7</v>
      </c>
      <c r="D113" s="2" t="s">
        <v>586</v>
      </c>
      <c r="E113" s="2" t="s">
        <v>347</v>
      </c>
      <c r="F113" s="2" t="s">
        <v>587</v>
      </c>
      <c r="G113" s="2" t="s">
        <v>7</v>
      </c>
      <c r="H113" s="2" t="s">
        <v>588</v>
      </c>
    </row>
    <row r="114" spans="1:8" ht="72" x14ac:dyDescent="0.3">
      <c r="A114" s="2">
        <f t="shared" si="1"/>
        <v>113</v>
      </c>
      <c r="B114" s="3" t="s">
        <v>589</v>
      </c>
      <c r="C114" s="2" t="s">
        <v>590</v>
      </c>
      <c r="D114" s="2" t="s">
        <v>586</v>
      </c>
      <c r="E114" s="2" t="s">
        <v>591</v>
      </c>
      <c r="F114" s="2" t="s">
        <v>592</v>
      </c>
      <c r="G114" s="2" t="s">
        <v>593</v>
      </c>
      <c r="H114" s="2" t="s">
        <v>594</v>
      </c>
    </row>
    <row r="115" spans="1:8" ht="28.8" x14ac:dyDescent="0.3">
      <c r="A115" s="2">
        <f t="shared" si="1"/>
        <v>114</v>
      </c>
      <c r="B115" s="3" t="s">
        <v>595</v>
      </c>
      <c r="C115" s="2" t="s">
        <v>596</v>
      </c>
      <c r="D115" s="2" t="s">
        <v>586</v>
      </c>
      <c r="E115" s="2" t="s">
        <v>597</v>
      </c>
      <c r="F115" s="2" t="s">
        <v>598</v>
      </c>
      <c r="G115" s="2" t="s">
        <v>599</v>
      </c>
      <c r="H115" s="2" t="s">
        <v>600</v>
      </c>
    </row>
    <row r="116" spans="1:8" x14ac:dyDescent="0.3">
      <c r="A116" s="2">
        <f t="shared" si="1"/>
        <v>115</v>
      </c>
      <c r="B116" s="3" t="s">
        <v>601</v>
      </c>
      <c r="C116" s="2" t="s">
        <v>602</v>
      </c>
      <c r="D116" s="2" t="s">
        <v>586</v>
      </c>
      <c r="E116" s="2" t="s">
        <v>591</v>
      </c>
      <c r="F116" s="2" t="s">
        <v>603</v>
      </c>
      <c r="G116" s="2" t="s">
        <v>604</v>
      </c>
      <c r="H116" s="2" t="s">
        <v>145</v>
      </c>
    </row>
    <row r="117" spans="1:8" ht="28.8" x14ac:dyDescent="0.3">
      <c r="A117" s="2">
        <f t="shared" si="1"/>
        <v>116</v>
      </c>
      <c r="B117" s="3" t="s">
        <v>605</v>
      </c>
      <c r="C117" s="2" t="s">
        <v>606</v>
      </c>
      <c r="D117" s="2" t="s">
        <v>586</v>
      </c>
      <c r="E117" s="2" t="s">
        <v>591</v>
      </c>
      <c r="F117" s="2" t="s">
        <v>607</v>
      </c>
      <c r="G117" s="2" t="s">
        <v>608</v>
      </c>
      <c r="H117" s="2" t="s">
        <v>609</v>
      </c>
    </row>
    <row r="118" spans="1:8" ht="28.8" x14ac:dyDescent="0.3">
      <c r="A118" s="2">
        <f t="shared" si="1"/>
        <v>117</v>
      </c>
      <c r="B118" s="3" t="s">
        <v>610</v>
      </c>
      <c r="C118" s="2" t="s">
        <v>611</v>
      </c>
      <c r="D118" s="2" t="s">
        <v>586</v>
      </c>
      <c r="E118" s="2" t="s">
        <v>591</v>
      </c>
      <c r="F118" s="2" t="s">
        <v>612</v>
      </c>
      <c r="G118" s="2" t="s">
        <v>613</v>
      </c>
      <c r="H118" s="2" t="s">
        <v>537</v>
      </c>
    </row>
    <row r="119" spans="1:8" ht="28.8" x14ac:dyDescent="0.3">
      <c r="A119" s="2">
        <f t="shared" si="1"/>
        <v>118</v>
      </c>
      <c r="B119" s="3" t="s">
        <v>616</v>
      </c>
      <c r="C119" s="2" t="s">
        <v>617</v>
      </c>
      <c r="D119" s="2" t="s">
        <v>586</v>
      </c>
      <c r="E119" s="2" t="s">
        <v>618</v>
      </c>
      <c r="F119" s="2" t="s">
        <v>619</v>
      </c>
      <c r="G119" s="2" t="s">
        <v>620</v>
      </c>
      <c r="H119" s="2" t="s">
        <v>621</v>
      </c>
    </row>
    <row r="120" spans="1:8" x14ac:dyDescent="0.3">
      <c r="A120" s="2">
        <f t="shared" si="1"/>
        <v>119</v>
      </c>
      <c r="B120" s="3" t="s">
        <v>622</v>
      </c>
      <c r="C120" s="2" t="s">
        <v>7</v>
      </c>
      <c r="D120" s="2" t="s">
        <v>618</v>
      </c>
      <c r="E120" s="2" t="s">
        <v>591</v>
      </c>
      <c r="F120" s="2" t="s">
        <v>378</v>
      </c>
      <c r="G120" s="2" t="s">
        <v>7</v>
      </c>
      <c r="H120" s="2" t="s">
        <v>7</v>
      </c>
    </row>
    <row r="121" spans="1:8" x14ac:dyDescent="0.3">
      <c r="A121" s="2">
        <f t="shared" si="1"/>
        <v>120</v>
      </c>
      <c r="B121" s="3" t="s">
        <v>623</v>
      </c>
      <c r="C121" s="2" t="s">
        <v>624</v>
      </c>
      <c r="D121" s="2" t="s">
        <v>618</v>
      </c>
      <c r="E121" s="2" t="s">
        <v>625</v>
      </c>
      <c r="F121" s="2" t="s">
        <v>626</v>
      </c>
      <c r="G121" s="2" t="s">
        <v>626</v>
      </c>
      <c r="H121" s="2" t="s">
        <v>182</v>
      </c>
    </row>
    <row r="122" spans="1:8" ht="28.8" x14ac:dyDescent="0.3">
      <c r="A122" s="2">
        <f t="shared" si="1"/>
        <v>121</v>
      </c>
      <c r="B122" s="3" t="s">
        <v>436</v>
      </c>
      <c r="C122" s="2" t="s">
        <v>437</v>
      </c>
      <c r="D122" s="4">
        <v>45572.333333333336</v>
      </c>
      <c r="E122" s="4">
        <v>45582.625</v>
      </c>
      <c r="F122" s="2" t="s">
        <v>438</v>
      </c>
      <c r="G122" s="2" t="s">
        <v>7</v>
      </c>
      <c r="H122" s="2" t="s">
        <v>439</v>
      </c>
    </row>
    <row r="123" spans="1:8" ht="43.2" x14ac:dyDescent="0.3">
      <c r="A123" s="2">
        <f t="shared" si="1"/>
        <v>122</v>
      </c>
      <c r="B123" s="3" t="s">
        <v>629</v>
      </c>
      <c r="C123" s="2" t="s">
        <v>630</v>
      </c>
      <c r="D123" s="2" t="s">
        <v>627</v>
      </c>
      <c r="E123" s="2" t="s">
        <v>628</v>
      </c>
      <c r="F123" s="2" t="s">
        <v>249</v>
      </c>
      <c r="G123" s="2" t="s">
        <v>631</v>
      </c>
      <c r="H123" s="2" t="s">
        <v>632</v>
      </c>
    </row>
    <row r="124" spans="1:8" ht="28.8" x14ac:dyDescent="0.3">
      <c r="A124" s="2">
        <f t="shared" si="1"/>
        <v>123</v>
      </c>
      <c r="B124" s="3" t="s">
        <v>633</v>
      </c>
      <c r="C124" s="2" t="s">
        <v>634</v>
      </c>
      <c r="D124" s="2" t="s">
        <v>627</v>
      </c>
      <c r="E124" s="2" t="s">
        <v>615</v>
      </c>
      <c r="F124" s="2" t="s">
        <v>635</v>
      </c>
      <c r="G124" s="2" t="s">
        <v>636</v>
      </c>
      <c r="H124" s="2" t="s">
        <v>182</v>
      </c>
    </row>
    <row r="125" spans="1:8" x14ac:dyDescent="0.3">
      <c r="A125" s="2">
        <f t="shared" si="1"/>
        <v>124</v>
      </c>
      <c r="B125" s="3" t="s">
        <v>637</v>
      </c>
      <c r="C125" s="2" t="s">
        <v>638</v>
      </c>
      <c r="D125" s="2" t="s">
        <v>627</v>
      </c>
      <c r="E125" s="2" t="s">
        <v>639</v>
      </c>
      <c r="F125" s="2" t="s">
        <v>640</v>
      </c>
      <c r="G125" s="2" t="s">
        <v>641</v>
      </c>
      <c r="H125" s="2" t="s">
        <v>642</v>
      </c>
    </row>
    <row r="126" spans="1:8" ht="28.8" x14ac:dyDescent="0.3">
      <c r="A126" s="2">
        <f t="shared" si="1"/>
        <v>125</v>
      </c>
      <c r="B126" s="3" t="s">
        <v>643</v>
      </c>
      <c r="C126" s="2" t="s">
        <v>644</v>
      </c>
      <c r="D126" s="2" t="s">
        <v>627</v>
      </c>
      <c r="E126" s="2" t="s">
        <v>614</v>
      </c>
      <c r="F126" s="2" t="s">
        <v>645</v>
      </c>
      <c r="G126" s="2" t="s">
        <v>7</v>
      </c>
      <c r="H126" s="2" t="s">
        <v>646</v>
      </c>
    </row>
    <row r="127" spans="1:8" ht="100.8" x14ac:dyDescent="0.3">
      <c r="A127" s="2">
        <f t="shared" si="1"/>
        <v>126</v>
      </c>
      <c r="B127" s="3" t="s">
        <v>648</v>
      </c>
      <c r="C127" s="2" t="s">
        <v>7</v>
      </c>
      <c r="D127" s="2" t="s">
        <v>627</v>
      </c>
      <c r="E127" s="2" t="s">
        <v>647</v>
      </c>
      <c r="F127" s="2" t="s">
        <v>649</v>
      </c>
      <c r="G127" s="2" t="s">
        <v>650</v>
      </c>
      <c r="H127" s="2" t="s">
        <v>651</v>
      </c>
    </row>
    <row r="128" spans="1:8" ht="28.8" x14ac:dyDescent="0.3">
      <c r="A128" s="2">
        <f t="shared" si="1"/>
        <v>127</v>
      </c>
      <c r="B128" s="3" t="s">
        <v>652</v>
      </c>
      <c r="C128" s="2" t="s">
        <v>7</v>
      </c>
      <c r="D128" s="2" t="s">
        <v>627</v>
      </c>
      <c r="E128" s="2" t="s">
        <v>121</v>
      </c>
      <c r="F128" s="2" t="s">
        <v>653</v>
      </c>
      <c r="G128" s="2" t="s">
        <v>654</v>
      </c>
      <c r="H128" s="2" t="s">
        <v>258</v>
      </c>
    </row>
    <row r="129" spans="1:8" x14ac:dyDescent="0.3">
      <c r="A129" s="2">
        <f t="shared" si="1"/>
        <v>128</v>
      </c>
      <c r="B129" s="3" t="s">
        <v>655</v>
      </c>
      <c r="C129" s="2" t="s">
        <v>7</v>
      </c>
      <c r="D129" s="2" t="s">
        <v>627</v>
      </c>
      <c r="E129" s="2" t="s">
        <v>656</v>
      </c>
      <c r="F129" s="2" t="s">
        <v>657</v>
      </c>
      <c r="G129" s="2" t="s">
        <v>7</v>
      </c>
      <c r="H129" s="2" t="s">
        <v>383</v>
      </c>
    </row>
    <row r="130" spans="1:8" ht="100.8" x14ac:dyDescent="0.3">
      <c r="A130" s="2">
        <f t="shared" ref="A130:A193" si="2">ROW()-1</f>
        <v>129</v>
      </c>
      <c r="B130" s="3" t="s">
        <v>658</v>
      </c>
      <c r="C130" s="2" t="s">
        <v>7</v>
      </c>
      <c r="D130" s="2" t="s">
        <v>627</v>
      </c>
      <c r="E130" s="2" t="s">
        <v>659</v>
      </c>
      <c r="F130" s="2" t="s">
        <v>660</v>
      </c>
      <c r="G130" s="2" t="s">
        <v>661</v>
      </c>
      <c r="H130" s="2" t="s">
        <v>662</v>
      </c>
    </row>
    <row r="131" spans="1:8" ht="57.6" x14ac:dyDescent="0.3">
      <c r="A131" s="2">
        <f t="shared" si="2"/>
        <v>130</v>
      </c>
      <c r="B131" s="3" t="s">
        <v>663</v>
      </c>
      <c r="C131" s="2" t="s">
        <v>664</v>
      </c>
      <c r="D131" s="2" t="s">
        <v>665</v>
      </c>
      <c r="E131" s="2" t="s">
        <v>143</v>
      </c>
      <c r="F131" s="2" t="s">
        <v>666</v>
      </c>
      <c r="G131" s="2" t="s">
        <v>667</v>
      </c>
      <c r="H131" s="2" t="s">
        <v>156</v>
      </c>
    </row>
    <row r="132" spans="1:8" ht="43.2" x14ac:dyDescent="0.3">
      <c r="A132" s="2">
        <f t="shared" si="2"/>
        <v>131</v>
      </c>
      <c r="B132" s="3" t="s">
        <v>669</v>
      </c>
      <c r="C132" s="2" t="s">
        <v>670</v>
      </c>
      <c r="D132" s="2" t="s">
        <v>671</v>
      </c>
      <c r="E132" s="2" t="s">
        <v>668</v>
      </c>
      <c r="F132" s="2" t="s">
        <v>672</v>
      </c>
      <c r="G132" s="2" t="s">
        <v>7</v>
      </c>
      <c r="H132" s="2" t="s">
        <v>673</v>
      </c>
    </row>
    <row r="133" spans="1:8" ht="158.4" x14ac:dyDescent="0.3">
      <c r="A133" s="2">
        <f t="shared" si="2"/>
        <v>132</v>
      </c>
      <c r="B133" s="3" t="s">
        <v>674</v>
      </c>
      <c r="C133" s="2" t="s">
        <v>675</v>
      </c>
      <c r="D133" s="2" t="s">
        <v>676</v>
      </c>
      <c r="E133" s="2" t="s">
        <v>558</v>
      </c>
      <c r="F133" s="2" t="s">
        <v>677</v>
      </c>
      <c r="G133" s="2" t="s">
        <v>678</v>
      </c>
      <c r="H133" s="2" t="s">
        <v>679</v>
      </c>
    </row>
    <row r="134" spans="1:8" ht="43.2" x14ac:dyDescent="0.3">
      <c r="A134" s="2">
        <f t="shared" si="2"/>
        <v>133</v>
      </c>
      <c r="B134" s="3" t="s">
        <v>681</v>
      </c>
      <c r="C134" s="2" t="s">
        <v>682</v>
      </c>
      <c r="D134" s="2" t="s">
        <v>680</v>
      </c>
      <c r="E134" s="2" t="s">
        <v>683</v>
      </c>
      <c r="F134" s="2" t="s">
        <v>684</v>
      </c>
      <c r="G134" s="2" t="s">
        <v>685</v>
      </c>
      <c r="H134" s="2" t="s">
        <v>7</v>
      </c>
    </row>
    <row r="135" spans="1:8" ht="28.8" x14ac:dyDescent="0.3">
      <c r="A135" s="2">
        <f t="shared" si="2"/>
        <v>134</v>
      </c>
      <c r="B135" s="3" t="s">
        <v>687</v>
      </c>
      <c r="C135" s="2" t="s">
        <v>688</v>
      </c>
      <c r="D135" s="2" t="s">
        <v>686</v>
      </c>
      <c r="E135" s="2" t="s">
        <v>556</v>
      </c>
      <c r="F135" s="2" t="s">
        <v>689</v>
      </c>
      <c r="G135" s="2" t="s">
        <v>690</v>
      </c>
      <c r="H135" s="2" t="s">
        <v>691</v>
      </c>
    </row>
    <row r="136" spans="1:8" x14ac:dyDescent="0.3">
      <c r="A136" s="2">
        <f t="shared" si="2"/>
        <v>135</v>
      </c>
      <c r="B136" s="3" t="s">
        <v>692</v>
      </c>
      <c r="C136" s="2" t="s">
        <v>693</v>
      </c>
      <c r="D136" s="2" t="s">
        <v>694</v>
      </c>
      <c r="E136" s="2" t="s">
        <v>695</v>
      </c>
      <c r="F136" s="2" t="s">
        <v>696</v>
      </c>
      <c r="G136" s="2" t="s">
        <v>697</v>
      </c>
      <c r="H136" s="2" t="s">
        <v>7</v>
      </c>
    </row>
    <row r="137" spans="1:8" ht="158.4" x14ac:dyDescent="0.3">
      <c r="A137" s="2">
        <f t="shared" si="2"/>
        <v>136</v>
      </c>
      <c r="B137" s="3" t="s">
        <v>699</v>
      </c>
      <c r="C137" s="2" t="s">
        <v>700</v>
      </c>
      <c r="D137" s="2" t="s">
        <v>698</v>
      </c>
      <c r="E137" s="2" t="s">
        <v>659</v>
      </c>
      <c r="F137" s="2" t="s">
        <v>701</v>
      </c>
      <c r="G137" s="2" t="s">
        <v>678</v>
      </c>
      <c r="H137" s="2" t="s">
        <v>679</v>
      </c>
    </row>
    <row r="138" spans="1:8" ht="28.8" x14ac:dyDescent="0.3">
      <c r="A138" s="2">
        <f t="shared" si="2"/>
        <v>137</v>
      </c>
      <c r="B138" s="3" t="s">
        <v>703</v>
      </c>
      <c r="C138" s="2" t="s">
        <v>704</v>
      </c>
      <c r="D138" s="2" t="s">
        <v>702</v>
      </c>
      <c r="E138" s="2" t="s">
        <v>705</v>
      </c>
      <c r="F138" s="2" t="s">
        <v>706</v>
      </c>
      <c r="G138" s="2" t="s">
        <v>707</v>
      </c>
      <c r="H138" s="2" t="s">
        <v>426</v>
      </c>
    </row>
    <row r="139" spans="1:8" ht="72" x14ac:dyDescent="0.3">
      <c r="A139" s="2">
        <f t="shared" si="2"/>
        <v>138</v>
      </c>
      <c r="B139" s="3" t="s">
        <v>708</v>
      </c>
      <c r="C139" s="2" t="s">
        <v>7</v>
      </c>
      <c r="D139" s="2" t="s">
        <v>709</v>
      </c>
      <c r="E139" s="2" t="s">
        <v>710</v>
      </c>
      <c r="F139" s="2" t="s">
        <v>711</v>
      </c>
      <c r="G139" s="2" t="s">
        <v>712</v>
      </c>
      <c r="H139" s="2" t="s">
        <v>713</v>
      </c>
    </row>
    <row r="140" spans="1:8" x14ac:dyDescent="0.3">
      <c r="A140" s="2">
        <f t="shared" si="2"/>
        <v>139</v>
      </c>
      <c r="B140" s="3" t="s">
        <v>714</v>
      </c>
      <c r="C140" s="2" t="s">
        <v>7</v>
      </c>
      <c r="D140" s="2" t="s">
        <v>715</v>
      </c>
      <c r="E140" s="2" t="s">
        <v>591</v>
      </c>
      <c r="F140" s="2" t="s">
        <v>716</v>
      </c>
      <c r="G140" s="2" t="s">
        <v>7</v>
      </c>
      <c r="H140" s="2" t="s">
        <v>717</v>
      </c>
    </row>
    <row r="141" spans="1:8" ht="100.8" x14ac:dyDescent="0.3">
      <c r="A141" s="2">
        <f t="shared" si="2"/>
        <v>140</v>
      </c>
      <c r="B141" s="3" t="s">
        <v>718</v>
      </c>
      <c r="C141" s="2" t="s">
        <v>719</v>
      </c>
      <c r="D141" s="2" t="s">
        <v>715</v>
      </c>
      <c r="E141" s="2" t="s">
        <v>628</v>
      </c>
      <c r="F141" s="2" t="s">
        <v>720</v>
      </c>
      <c r="G141" s="2" t="s">
        <v>721</v>
      </c>
      <c r="H141" s="2" t="s">
        <v>722</v>
      </c>
    </row>
    <row r="142" spans="1:8" ht="28.8" x14ac:dyDescent="0.3">
      <c r="A142" s="2">
        <f t="shared" si="2"/>
        <v>141</v>
      </c>
      <c r="B142" s="3" t="s">
        <v>723</v>
      </c>
      <c r="C142" s="2" t="s">
        <v>724</v>
      </c>
      <c r="D142" s="2" t="s">
        <v>715</v>
      </c>
      <c r="E142" s="2" t="s">
        <v>725</v>
      </c>
      <c r="F142" s="2" t="s">
        <v>726</v>
      </c>
      <c r="G142" s="2" t="s">
        <v>7</v>
      </c>
      <c r="H142" s="2" t="s">
        <v>279</v>
      </c>
    </row>
    <row r="143" spans="1:8" x14ac:dyDescent="0.3">
      <c r="A143" s="2">
        <f t="shared" si="2"/>
        <v>142</v>
      </c>
      <c r="B143" s="3" t="s">
        <v>728</v>
      </c>
      <c r="C143" s="2" t="s">
        <v>729</v>
      </c>
      <c r="D143" s="2" t="s">
        <v>727</v>
      </c>
      <c r="E143" s="2" t="s">
        <v>143</v>
      </c>
      <c r="F143" s="2" t="s">
        <v>730</v>
      </c>
      <c r="G143" s="2" t="s">
        <v>7</v>
      </c>
      <c r="H143" s="2" t="s">
        <v>731</v>
      </c>
    </row>
    <row r="144" spans="1:8" x14ac:dyDescent="0.3">
      <c r="A144" s="2">
        <f t="shared" si="2"/>
        <v>143</v>
      </c>
      <c r="B144" s="3" t="s">
        <v>732</v>
      </c>
      <c r="C144" s="2" t="s">
        <v>7</v>
      </c>
      <c r="D144" s="2" t="s">
        <v>733</v>
      </c>
      <c r="E144" s="2" t="s">
        <v>206</v>
      </c>
      <c r="F144" s="2" t="s">
        <v>734</v>
      </c>
      <c r="G144" s="2" t="s">
        <v>735</v>
      </c>
      <c r="H144" s="2" t="s">
        <v>182</v>
      </c>
    </row>
    <row r="145" spans="1:8" ht="28.8" x14ac:dyDescent="0.3">
      <c r="A145" s="2">
        <f t="shared" si="2"/>
        <v>144</v>
      </c>
      <c r="B145" s="3" t="s">
        <v>736</v>
      </c>
      <c r="C145" s="2" t="s">
        <v>737</v>
      </c>
      <c r="D145" s="2" t="s">
        <v>738</v>
      </c>
      <c r="E145" s="2" t="s">
        <v>591</v>
      </c>
      <c r="F145" s="2" t="s">
        <v>726</v>
      </c>
      <c r="G145" s="2" t="s">
        <v>7</v>
      </c>
      <c r="H145" s="2" t="s">
        <v>279</v>
      </c>
    </row>
    <row r="146" spans="1:8" ht="28.8" x14ac:dyDescent="0.3">
      <c r="A146" s="2">
        <f t="shared" si="2"/>
        <v>145</v>
      </c>
      <c r="B146" s="3" t="s">
        <v>739</v>
      </c>
      <c r="C146" s="2" t="s">
        <v>740</v>
      </c>
      <c r="D146" s="2" t="s">
        <v>591</v>
      </c>
      <c r="E146" s="2" t="s">
        <v>741</v>
      </c>
      <c r="F146" s="2" t="s">
        <v>742</v>
      </c>
      <c r="G146" s="2" t="s">
        <v>7</v>
      </c>
      <c r="H146" s="2" t="s">
        <v>537</v>
      </c>
    </row>
    <row r="147" spans="1:8" ht="100.8" x14ac:dyDescent="0.3">
      <c r="A147" s="2">
        <f t="shared" si="2"/>
        <v>146</v>
      </c>
      <c r="B147" s="3" t="s">
        <v>743</v>
      </c>
      <c r="C147" s="2" t="s">
        <v>744</v>
      </c>
      <c r="D147" s="2" t="s">
        <v>745</v>
      </c>
      <c r="E147" s="2" t="s">
        <v>220</v>
      </c>
      <c r="F147" s="2" t="s">
        <v>746</v>
      </c>
      <c r="G147" s="2" t="s">
        <v>721</v>
      </c>
      <c r="H147" s="2" t="s">
        <v>722</v>
      </c>
    </row>
    <row r="148" spans="1:8" ht="43.2" x14ac:dyDescent="0.3">
      <c r="A148" s="2">
        <f t="shared" si="2"/>
        <v>147</v>
      </c>
      <c r="B148" s="3" t="s">
        <v>747</v>
      </c>
      <c r="C148" s="2" t="s">
        <v>748</v>
      </c>
      <c r="D148" s="2" t="s">
        <v>749</v>
      </c>
      <c r="E148" s="2" t="s">
        <v>406</v>
      </c>
      <c r="F148" s="2" t="s">
        <v>750</v>
      </c>
      <c r="G148" s="2" t="s">
        <v>751</v>
      </c>
      <c r="H148" s="2" t="s">
        <v>752</v>
      </c>
    </row>
    <row r="149" spans="1:8" ht="28.8" x14ac:dyDescent="0.3">
      <c r="A149" s="2">
        <f t="shared" si="2"/>
        <v>148</v>
      </c>
      <c r="B149" s="3" t="s">
        <v>753</v>
      </c>
      <c r="C149" s="2" t="s">
        <v>754</v>
      </c>
      <c r="D149" s="2" t="s">
        <v>755</v>
      </c>
      <c r="E149" s="2" t="s">
        <v>756</v>
      </c>
      <c r="F149" s="2" t="s">
        <v>757</v>
      </c>
      <c r="G149" s="2" t="s">
        <v>758</v>
      </c>
      <c r="H149" s="2" t="s">
        <v>383</v>
      </c>
    </row>
    <row r="150" spans="1:8" x14ac:dyDescent="0.3">
      <c r="A150" s="2">
        <f t="shared" si="2"/>
        <v>149</v>
      </c>
      <c r="B150" s="3" t="s">
        <v>759</v>
      </c>
      <c r="C150" s="2" t="s">
        <v>7</v>
      </c>
      <c r="D150" s="2" t="s">
        <v>755</v>
      </c>
      <c r="E150" s="2" t="s">
        <v>375</v>
      </c>
      <c r="F150" s="2" t="s">
        <v>760</v>
      </c>
      <c r="G150" s="2" t="s">
        <v>7</v>
      </c>
      <c r="H150" s="2" t="s">
        <v>761</v>
      </c>
    </row>
    <row r="151" spans="1:8" ht="28.8" x14ac:dyDescent="0.3">
      <c r="A151" s="2">
        <f t="shared" si="2"/>
        <v>150</v>
      </c>
      <c r="B151" s="3" t="s">
        <v>762</v>
      </c>
      <c r="C151" s="2" t="s">
        <v>763</v>
      </c>
      <c r="D151" s="2" t="s">
        <v>764</v>
      </c>
      <c r="E151" s="2" t="s">
        <v>550</v>
      </c>
      <c r="F151" s="2" t="s">
        <v>765</v>
      </c>
      <c r="G151" s="2" t="s">
        <v>7</v>
      </c>
      <c r="H151" s="2" t="s">
        <v>444</v>
      </c>
    </row>
    <row r="152" spans="1:8" ht="43.2" x14ac:dyDescent="0.3">
      <c r="A152" s="2">
        <f t="shared" si="2"/>
        <v>151</v>
      </c>
      <c r="B152" s="3" t="s">
        <v>766</v>
      </c>
      <c r="C152" s="2" t="s">
        <v>767</v>
      </c>
      <c r="D152" s="2" t="s">
        <v>768</v>
      </c>
      <c r="E152" s="2" t="s">
        <v>769</v>
      </c>
      <c r="F152" s="2" t="s">
        <v>770</v>
      </c>
      <c r="G152" s="2" t="s">
        <v>770</v>
      </c>
      <c r="H152" s="2" t="s">
        <v>771</v>
      </c>
    </row>
    <row r="153" spans="1:8" ht="100.8" x14ac:dyDescent="0.3">
      <c r="A153" s="2">
        <f t="shared" si="2"/>
        <v>152</v>
      </c>
      <c r="B153" s="3" t="s">
        <v>772</v>
      </c>
      <c r="C153" s="2" t="s">
        <v>773</v>
      </c>
      <c r="D153" s="2" t="s">
        <v>774</v>
      </c>
      <c r="E153" s="2" t="s">
        <v>277</v>
      </c>
      <c r="F153" s="2" t="s">
        <v>775</v>
      </c>
      <c r="G153" s="2" t="s">
        <v>776</v>
      </c>
      <c r="H153" s="2" t="s">
        <v>312</v>
      </c>
    </row>
    <row r="154" spans="1:8" x14ac:dyDescent="0.3">
      <c r="A154" s="2">
        <f t="shared" si="2"/>
        <v>153</v>
      </c>
      <c r="B154" s="3" t="s">
        <v>777</v>
      </c>
      <c r="C154" s="2" t="s">
        <v>7</v>
      </c>
      <c r="D154" s="2" t="s">
        <v>778</v>
      </c>
      <c r="E154" s="2" t="s">
        <v>779</v>
      </c>
      <c r="F154" s="2" t="s">
        <v>780</v>
      </c>
      <c r="G154" s="2" t="s">
        <v>7</v>
      </c>
      <c r="H154" s="2" t="s">
        <v>7</v>
      </c>
    </row>
    <row r="155" spans="1:8" ht="28.8" x14ac:dyDescent="0.3">
      <c r="A155" s="2">
        <f t="shared" si="2"/>
        <v>154</v>
      </c>
      <c r="B155" s="3" t="s">
        <v>782</v>
      </c>
      <c r="C155" s="2" t="s">
        <v>783</v>
      </c>
      <c r="D155" s="2" t="s">
        <v>781</v>
      </c>
      <c r="E155" s="2" t="s">
        <v>784</v>
      </c>
      <c r="F155" s="2" t="s">
        <v>785</v>
      </c>
      <c r="G155" s="2" t="s">
        <v>786</v>
      </c>
      <c r="H155" s="2" t="s">
        <v>30</v>
      </c>
    </row>
    <row r="156" spans="1:8" x14ac:dyDescent="0.3">
      <c r="A156" s="2">
        <f t="shared" si="2"/>
        <v>155</v>
      </c>
      <c r="B156" s="3" t="s">
        <v>787</v>
      </c>
      <c r="C156" s="2" t="s">
        <v>7</v>
      </c>
      <c r="D156" s="2" t="s">
        <v>781</v>
      </c>
      <c r="E156" s="2" t="s">
        <v>121</v>
      </c>
      <c r="F156" s="2" t="s">
        <v>378</v>
      </c>
      <c r="G156" s="2" t="s">
        <v>7</v>
      </c>
      <c r="H156" s="2" t="s">
        <v>7</v>
      </c>
    </row>
    <row r="157" spans="1:8" x14ac:dyDescent="0.3">
      <c r="A157" s="2">
        <f t="shared" si="2"/>
        <v>156</v>
      </c>
      <c r="B157" s="3" t="s">
        <v>788</v>
      </c>
      <c r="C157" s="2" t="s">
        <v>789</v>
      </c>
      <c r="D157" s="2" t="s">
        <v>781</v>
      </c>
      <c r="E157" s="2" t="s">
        <v>790</v>
      </c>
      <c r="F157" s="2" t="s">
        <v>791</v>
      </c>
      <c r="G157" s="2" t="s">
        <v>792</v>
      </c>
      <c r="H157" s="2" t="s">
        <v>793</v>
      </c>
    </row>
    <row r="158" spans="1:8" x14ac:dyDescent="0.3">
      <c r="A158" s="2">
        <f t="shared" si="2"/>
        <v>157</v>
      </c>
      <c r="B158" s="3" t="s">
        <v>794</v>
      </c>
      <c r="C158" s="2" t="s">
        <v>795</v>
      </c>
      <c r="D158" s="2" t="s">
        <v>796</v>
      </c>
      <c r="E158" s="2" t="s">
        <v>797</v>
      </c>
      <c r="F158" s="2" t="s">
        <v>798</v>
      </c>
      <c r="G158" s="2" t="s">
        <v>7</v>
      </c>
      <c r="H158" s="2" t="s">
        <v>799</v>
      </c>
    </row>
    <row r="159" spans="1:8" ht="28.8" x14ac:dyDescent="0.3">
      <c r="A159" s="2">
        <f t="shared" si="2"/>
        <v>158</v>
      </c>
      <c r="B159" s="3" t="s">
        <v>800</v>
      </c>
      <c r="C159" s="2" t="s">
        <v>801</v>
      </c>
      <c r="D159" s="2" t="s">
        <v>796</v>
      </c>
      <c r="E159" s="2" t="s">
        <v>802</v>
      </c>
      <c r="F159" s="2" t="s">
        <v>803</v>
      </c>
      <c r="G159" s="2" t="s">
        <v>804</v>
      </c>
      <c r="H159" s="2" t="s">
        <v>409</v>
      </c>
    </row>
    <row r="160" spans="1:8" ht="72" x14ac:dyDescent="0.3">
      <c r="A160" s="2">
        <f t="shared" si="2"/>
        <v>159</v>
      </c>
      <c r="B160" s="3" t="s">
        <v>805</v>
      </c>
      <c r="C160" s="2" t="s">
        <v>806</v>
      </c>
      <c r="D160" s="2" t="s">
        <v>796</v>
      </c>
      <c r="E160" s="2" t="s">
        <v>807</v>
      </c>
      <c r="F160" s="2" t="s">
        <v>592</v>
      </c>
      <c r="G160" s="2" t="s">
        <v>593</v>
      </c>
      <c r="H160" s="2" t="s">
        <v>594</v>
      </c>
    </row>
    <row r="161" spans="1:8" x14ac:dyDescent="0.3">
      <c r="A161" s="2">
        <f t="shared" si="2"/>
        <v>160</v>
      </c>
      <c r="B161" s="3" t="s">
        <v>808</v>
      </c>
      <c r="C161" s="2" t="s">
        <v>809</v>
      </c>
      <c r="D161" s="2" t="s">
        <v>796</v>
      </c>
      <c r="E161" s="2" t="s">
        <v>810</v>
      </c>
      <c r="F161" s="2" t="s">
        <v>811</v>
      </c>
      <c r="G161" s="2" t="s">
        <v>7</v>
      </c>
      <c r="H161" s="2" t="s">
        <v>307</v>
      </c>
    </row>
    <row r="162" spans="1:8" x14ac:dyDescent="0.3">
      <c r="A162" s="2">
        <f t="shared" si="2"/>
        <v>161</v>
      </c>
      <c r="B162" s="3" t="s">
        <v>812</v>
      </c>
      <c r="C162" s="2" t="s">
        <v>813</v>
      </c>
      <c r="D162" s="2" t="s">
        <v>796</v>
      </c>
      <c r="E162" s="2" t="s">
        <v>206</v>
      </c>
      <c r="F162" s="2" t="s">
        <v>814</v>
      </c>
      <c r="G162" s="2" t="s">
        <v>814</v>
      </c>
      <c r="H162" s="2" t="s">
        <v>815</v>
      </c>
    </row>
    <row r="163" spans="1:8" x14ac:dyDescent="0.3">
      <c r="A163" s="2">
        <f t="shared" si="2"/>
        <v>162</v>
      </c>
      <c r="B163" s="3" t="s">
        <v>816</v>
      </c>
      <c r="C163" s="2" t="s">
        <v>817</v>
      </c>
      <c r="D163" s="2" t="s">
        <v>796</v>
      </c>
      <c r="E163" s="2" t="s">
        <v>206</v>
      </c>
      <c r="F163" s="2" t="s">
        <v>818</v>
      </c>
      <c r="G163" s="2" t="s">
        <v>818</v>
      </c>
      <c r="H163" s="2" t="s">
        <v>137</v>
      </c>
    </row>
    <row r="164" spans="1:8" x14ac:dyDescent="0.3">
      <c r="A164" s="2">
        <f t="shared" si="2"/>
        <v>163</v>
      </c>
      <c r="B164" s="3" t="s">
        <v>819</v>
      </c>
      <c r="C164" s="2" t="s">
        <v>7</v>
      </c>
      <c r="D164" s="2" t="s">
        <v>796</v>
      </c>
      <c r="E164" s="2" t="s">
        <v>820</v>
      </c>
      <c r="F164" s="2" t="s">
        <v>821</v>
      </c>
      <c r="G164" s="2" t="s">
        <v>7</v>
      </c>
      <c r="H164" s="2" t="s">
        <v>822</v>
      </c>
    </row>
    <row r="165" spans="1:8" ht="100.8" x14ac:dyDescent="0.3">
      <c r="A165" s="2">
        <f t="shared" si="2"/>
        <v>164</v>
      </c>
      <c r="B165" s="3" t="s">
        <v>824</v>
      </c>
      <c r="C165" s="2" t="s">
        <v>825</v>
      </c>
      <c r="D165" s="2" t="s">
        <v>796</v>
      </c>
      <c r="E165" s="2" t="s">
        <v>823</v>
      </c>
      <c r="F165" s="2" t="s">
        <v>826</v>
      </c>
      <c r="G165" s="2" t="s">
        <v>827</v>
      </c>
      <c r="H165" s="2" t="s">
        <v>828</v>
      </c>
    </row>
    <row r="166" spans="1:8" ht="86.4" x14ac:dyDescent="0.3">
      <c r="A166" s="2">
        <f t="shared" si="2"/>
        <v>165</v>
      </c>
      <c r="B166" s="3" t="s">
        <v>829</v>
      </c>
      <c r="C166" s="2" t="s">
        <v>830</v>
      </c>
      <c r="D166" s="2" t="s">
        <v>831</v>
      </c>
      <c r="E166" s="2" t="s">
        <v>198</v>
      </c>
      <c r="F166" s="2" t="s">
        <v>832</v>
      </c>
      <c r="G166" s="2" t="s">
        <v>833</v>
      </c>
      <c r="H166" s="2" t="s">
        <v>834</v>
      </c>
    </row>
    <row r="167" spans="1:8" ht="28.8" x14ac:dyDescent="0.3">
      <c r="A167" s="2">
        <f t="shared" si="2"/>
        <v>166</v>
      </c>
      <c r="B167" s="3" t="s">
        <v>835</v>
      </c>
      <c r="C167" s="2" t="s">
        <v>836</v>
      </c>
      <c r="D167" s="2" t="s">
        <v>837</v>
      </c>
      <c r="E167" s="2" t="s">
        <v>838</v>
      </c>
      <c r="F167" s="2" t="s">
        <v>839</v>
      </c>
      <c r="G167" s="2" t="s">
        <v>840</v>
      </c>
      <c r="H167" s="2" t="s">
        <v>841</v>
      </c>
    </row>
    <row r="168" spans="1:8" x14ac:dyDescent="0.3">
      <c r="A168" s="2">
        <f t="shared" si="2"/>
        <v>167</v>
      </c>
      <c r="B168" s="3" t="s">
        <v>842</v>
      </c>
      <c r="C168" s="2" t="s">
        <v>843</v>
      </c>
      <c r="D168" s="2" t="s">
        <v>837</v>
      </c>
      <c r="E168" s="2" t="s">
        <v>844</v>
      </c>
      <c r="F168" s="2" t="s">
        <v>845</v>
      </c>
      <c r="G168" s="2" t="s">
        <v>845</v>
      </c>
      <c r="H168" s="2" t="s">
        <v>57</v>
      </c>
    </row>
    <row r="169" spans="1:8" x14ac:dyDescent="0.3">
      <c r="A169" s="2">
        <f t="shared" si="2"/>
        <v>168</v>
      </c>
      <c r="B169" s="3" t="s">
        <v>846</v>
      </c>
      <c r="C169" s="2" t="s">
        <v>847</v>
      </c>
      <c r="D169" s="2" t="s">
        <v>837</v>
      </c>
      <c r="E169" s="2" t="s">
        <v>848</v>
      </c>
      <c r="F169" s="2" t="s">
        <v>23</v>
      </c>
      <c r="G169" s="2" t="s">
        <v>7</v>
      </c>
      <c r="H169" s="2" t="s">
        <v>849</v>
      </c>
    </row>
    <row r="170" spans="1:8" x14ac:dyDescent="0.3">
      <c r="A170" s="2">
        <f t="shared" si="2"/>
        <v>169</v>
      </c>
      <c r="B170" s="3" t="s">
        <v>851</v>
      </c>
      <c r="C170" s="2" t="s">
        <v>852</v>
      </c>
      <c r="D170" s="2" t="s">
        <v>837</v>
      </c>
      <c r="E170" s="2" t="s">
        <v>820</v>
      </c>
      <c r="F170" s="2" t="s">
        <v>853</v>
      </c>
      <c r="G170" s="2" t="s">
        <v>854</v>
      </c>
      <c r="H170" s="2" t="s">
        <v>855</v>
      </c>
    </row>
    <row r="171" spans="1:8" ht="28.8" x14ac:dyDescent="0.3">
      <c r="A171" s="2">
        <f t="shared" si="2"/>
        <v>170</v>
      </c>
      <c r="B171" s="3" t="s">
        <v>856</v>
      </c>
      <c r="C171" s="2" t="s">
        <v>857</v>
      </c>
      <c r="D171" s="2" t="s">
        <v>837</v>
      </c>
      <c r="E171" s="2" t="s">
        <v>858</v>
      </c>
      <c r="F171" s="2" t="s">
        <v>859</v>
      </c>
      <c r="G171" s="2" t="s">
        <v>860</v>
      </c>
      <c r="H171" s="2" t="s">
        <v>861</v>
      </c>
    </row>
    <row r="172" spans="1:8" ht="43.2" x14ac:dyDescent="0.3">
      <c r="A172" s="2">
        <f t="shared" si="2"/>
        <v>171</v>
      </c>
      <c r="B172" s="3" t="s">
        <v>862</v>
      </c>
      <c r="C172" s="2" t="s">
        <v>863</v>
      </c>
      <c r="D172" s="2" t="s">
        <v>837</v>
      </c>
      <c r="E172" s="2" t="s">
        <v>848</v>
      </c>
      <c r="F172" s="2" t="s">
        <v>864</v>
      </c>
      <c r="G172" s="2" t="s">
        <v>865</v>
      </c>
      <c r="H172" s="2" t="s">
        <v>866</v>
      </c>
    </row>
    <row r="173" spans="1:8" ht="28.8" x14ac:dyDescent="0.3">
      <c r="A173" s="2">
        <f t="shared" si="2"/>
        <v>172</v>
      </c>
      <c r="B173" s="3" t="s">
        <v>867</v>
      </c>
      <c r="C173" s="2" t="s">
        <v>868</v>
      </c>
      <c r="D173" s="2" t="s">
        <v>837</v>
      </c>
      <c r="E173" s="2" t="s">
        <v>178</v>
      </c>
      <c r="F173" s="2" t="s">
        <v>869</v>
      </c>
      <c r="G173" s="2" t="s">
        <v>870</v>
      </c>
      <c r="H173" s="2" t="s">
        <v>871</v>
      </c>
    </row>
    <row r="174" spans="1:8" x14ac:dyDescent="0.3">
      <c r="A174" s="2">
        <f t="shared" si="2"/>
        <v>173</v>
      </c>
      <c r="B174" s="3" t="s">
        <v>873</v>
      </c>
      <c r="C174" s="2" t="s">
        <v>874</v>
      </c>
      <c r="D174" s="2" t="s">
        <v>872</v>
      </c>
      <c r="E174" s="2" t="s">
        <v>875</v>
      </c>
      <c r="F174" s="2" t="s">
        <v>876</v>
      </c>
      <c r="G174" s="2" t="s">
        <v>7</v>
      </c>
      <c r="H174" s="2" t="s">
        <v>717</v>
      </c>
    </row>
    <row r="175" spans="1:8" ht="115.2" x14ac:dyDescent="0.3">
      <c r="A175" s="2">
        <f t="shared" si="2"/>
        <v>174</v>
      </c>
      <c r="B175" s="3" t="s">
        <v>878</v>
      </c>
      <c r="C175" s="2" t="s">
        <v>879</v>
      </c>
      <c r="D175" s="2" t="s">
        <v>877</v>
      </c>
      <c r="E175" s="2" t="s">
        <v>206</v>
      </c>
      <c r="F175" s="2" t="s">
        <v>880</v>
      </c>
      <c r="G175" s="2" t="s">
        <v>881</v>
      </c>
      <c r="H175" s="2" t="s">
        <v>882</v>
      </c>
    </row>
    <row r="176" spans="1:8" ht="57.6" x14ac:dyDescent="0.3">
      <c r="A176" s="2">
        <f t="shared" si="2"/>
        <v>175</v>
      </c>
      <c r="B176" s="3" t="s">
        <v>885</v>
      </c>
      <c r="C176" s="2" t="s">
        <v>886</v>
      </c>
      <c r="D176" s="2" t="s">
        <v>884</v>
      </c>
      <c r="E176" s="2" t="s">
        <v>887</v>
      </c>
      <c r="F176" s="2" t="s">
        <v>888</v>
      </c>
      <c r="G176" s="2" t="s">
        <v>889</v>
      </c>
      <c r="H176" s="2" t="s">
        <v>890</v>
      </c>
    </row>
    <row r="177" spans="1:8" ht="43.2" x14ac:dyDescent="0.3">
      <c r="A177" s="2">
        <f t="shared" si="2"/>
        <v>176</v>
      </c>
      <c r="B177" s="3" t="s">
        <v>891</v>
      </c>
      <c r="C177" s="2" t="s">
        <v>892</v>
      </c>
      <c r="D177" s="2" t="s">
        <v>884</v>
      </c>
      <c r="E177" s="2" t="s">
        <v>858</v>
      </c>
      <c r="F177" s="2" t="s">
        <v>893</v>
      </c>
      <c r="G177" s="2" t="s">
        <v>894</v>
      </c>
      <c r="H177" s="2" t="s">
        <v>189</v>
      </c>
    </row>
    <row r="178" spans="1:8" x14ac:dyDescent="0.3">
      <c r="A178" s="2">
        <f t="shared" si="2"/>
        <v>177</v>
      </c>
      <c r="B178" s="3" t="s">
        <v>895</v>
      </c>
      <c r="C178" s="2" t="s">
        <v>896</v>
      </c>
      <c r="D178" s="2" t="s">
        <v>884</v>
      </c>
      <c r="E178" s="2" t="s">
        <v>206</v>
      </c>
      <c r="F178" s="2" t="s">
        <v>897</v>
      </c>
      <c r="G178" s="2" t="s">
        <v>7</v>
      </c>
      <c r="H178" s="2" t="s">
        <v>307</v>
      </c>
    </row>
    <row r="179" spans="1:8" ht="28.8" x14ac:dyDescent="0.3">
      <c r="A179" s="2">
        <f t="shared" si="2"/>
        <v>178</v>
      </c>
      <c r="B179" s="3" t="s">
        <v>898</v>
      </c>
      <c r="C179" s="2" t="s">
        <v>899</v>
      </c>
      <c r="D179" s="2" t="s">
        <v>206</v>
      </c>
      <c r="E179" s="2" t="s">
        <v>883</v>
      </c>
      <c r="F179" s="2" t="s">
        <v>900</v>
      </c>
      <c r="G179" s="2" t="s">
        <v>900</v>
      </c>
      <c r="H179" s="2" t="s">
        <v>901</v>
      </c>
    </row>
    <row r="180" spans="1:8" ht="115.2" x14ac:dyDescent="0.3">
      <c r="A180" s="2">
        <f t="shared" si="2"/>
        <v>179</v>
      </c>
      <c r="B180" s="3" t="s">
        <v>903</v>
      </c>
      <c r="C180" s="2" t="s">
        <v>904</v>
      </c>
      <c r="D180" s="2" t="s">
        <v>902</v>
      </c>
      <c r="E180" s="2" t="s">
        <v>905</v>
      </c>
      <c r="F180" s="2" t="s">
        <v>880</v>
      </c>
      <c r="G180" s="2" t="s">
        <v>881</v>
      </c>
      <c r="H180" s="2" t="s">
        <v>882</v>
      </c>
    </row>
    <row r="181" spans="1:8" ht="43.2" x14ac:dyDescent="0.3">
      <c r="A181" s="2">
        <f t="shared" si="2"/>
        <v>180</v>
      </c>
      <c r="B181" s="3" t="s">
        <v>906</v>
      </c>
      <c r="C181" s="2" t="s">
        <v>7</v>
      </c>
      <c r="D181" s="2" t="s">
        <v>902</v>
      </c>
      <c r="E181" s="2" t="s">
        <v>905</v>
      </c>
      <c r="F181" s="2" t="s">
        <v>907</v>
      </c>
      <c r="G181" s="2" t="s">
        <v>908</v>
      </c>
      <c r="H181" s="2" t="s">
        <v>7</v>
      </c>
    </row>
    <row r="182" spans="1:8" x14ac:dyDescent="0.3">
      <c r="A182" s="2">
        <f t="shared" si="2"/>
        <v>181</v>
      </c>
      <c r="B182" s="3" t="s">
        <v>909</v>
      </c>
      <c r="C182" s="2" t="s">
        <v>910</v>
      </c>
      <c r="D182" s="2" t="s">
        <v>902</v>
      </c>
      <c r="E182" s="2" t="s">
        <v>121</v>
      </c>
      <c r="F182" s="2" t="s">
        <v>911</v>
      </c>
      <c r="G182" s="2" t="s">
        <v>7</v>
      </c>
      <c r="H182" s="2" t="s">
        <v>731</v>
      </c>
    </row>
    <row r="183" spans="1:8" ht="28.8" x14ac:dyDescent="0.3">
      <c r="A183" s="2">
        <f t="shared" si="2"/>
        <v>182</v>
      </c>
      <c r="B183" s="3" t="s">
        <v>913</v>
      </c>
      <c r="C183" s="2" t="s">
        <v>7</v>
      </c>
      <c r="D183" s="2" t="s">
        <v>912</v>
      </c>
      <c r="E183" s="2" t="s">
        <v>914</v>
      </c>
      <c r="F183" s="2" t="s">
        <v>915</v>
      </c>
      <c r="G183" s="2" t="s">
        <v>7</v>
      </c>
      <c r="H183" s="2" t="s">
        <v>7</v>
      </c>
    </row>
    <row r="184" spans="1:8" x14ac:dyDescent="0.3">
      <c r="A184" s="2">
        <f t="shared" si="2"/>
        <v>183</v>
      </c>
      <c r="B184" s="3" t="s">
        <v>916</v>
      </c>
      <c r="C184" s="2" t="s">
        <v>917</v>
      </c>
      <c r="D184" s="2" t="s">
        <v>912</v>
      </c>
      <c r="E184" s="2" t="s">
        <v>121</v>
      </c>
      <c r="F184" s="2" t="s">
        <v>918</v>
      </c>
      <c r="G184" s="2" t="s">
        <v>7</v>
      </c>
      <c r="H184" s="2" t="s">
        <v>307</v>
      </c>
    </row>
    <row r="185" spans="1:8" ht="100.8" x14ac:dyDescent="0.3">
      <c r="A185" s="2">
        <f t="shared" si="2"/>
        <v>184</v>
      </c>
      <c r="B185" s="3" t="s">
        <v>921</v>
      </c>
      <c r="C185" s="2" t="s">
        <v>7</v>
      </c>
      <c r="D185" s="2" t="s">
        <v>922</v>
      </c>
      <c r="E185" s="2" t="s">
        <v>923</v>
      </c>
      <c r="F185" s="2" t="s">
        <v>924</v>
      </c>
      <c r="G185" s="2" t="s">
        <v>925</v>
      </c>
      <c r="H185" s="2" t="s">
        <v>30</v>
      </c>
    </row>
    <row r="186" spans="1:8" ht="28.8" x14ac:dyDescent="0.3">
      <c r="A186" s="2">
        <f t="shared" si="2"/>
        <v>185</v>
      </c>
      <c r="B186" s="3" t="s">
        <v>926</v>
      </c>
      <c r="C186" s="2" t="s">
        <v>7</v>
      </c>
      <c r="D186" s="2" t="s">
        <v>923</v>
      </c>
      <c r="E186" s="2" t="s">
        <v>146</v>
      </c>
      <c r="F186" s="2" t="s">
        <v>547</v>
      </c>
      <c r="G186" s="2" t="s">
        <v>7</v>
      </c>
      <c r="H186" s="2" t="s">
        <v>444</v>
      </c>
    </row>
    <row r="187" spans="1:8" ht="28.8" x14ac:dyDescent="0.3">
      <c r="A187" s="2">
        <f t="shared" si="2"/>
        <v>186</v>
      </c>
      <c r="B187" s="3" t="s">
        <v>927</v>
      </c>
      <c r="C187" s="2" t="s">
        <v>928</v>
      </c>
      <c r="D187" s="2" t="s">
        <v>929</v>
      </c>
      <c r="E187" s="2" t="s">
        <v>87</v>
      </c>
      <c r="F187" s="2" t="s">
        <v>930</v>
      </c>
      <c r="G187" s="2" t="s">
        <v>931</v>
      </c>
      <c r="H187" s="2" t="s">
        <v>444</v>
      </c>
    </row>
    <row r="188" spans="1:8" ht="43.2" x14ac:dyDescent="0.3">
      <c r="A188" s="2">
        <f t="shared" si="2"/>
        <v>187</v>
      </c>
      <c r="B188" s="3" t="s">
        <v>932</v>
      </c>
      <c r="C188" s="2" t="s">
        <v>933</v>
      </c>
      <c r="D188" s="2" t="s">
        <v>929</v>
      </c>
      <c r="E188" s="2" t="s">
        <v>934</v>
      </c>
      <c r="F188" s="2" t="s">
        <v>587</v>
      </c>
      <c r="G188" s="2" t="s">
        <v>935</v>
      </c>
      <c r="H188" s="2" t="s">
        <v>936</v>
      </c>
    </row>
    <row r="189" spans="1:8" x14ac:dyDescent="0.3">
      <c r="A189" s="2">
        <f t="shared" si="2"/>
        <v>188</v>
      </c>
      <c r="B189" s="3" t="s">
        <v>940</v>
      </c>
      <c r="C189" s="2" t="s">
        <v>941</v>
      </c>
      <c r="D189" s="2" t="s">
        <v>938</v>
      </c>
      <c r="E189" s="2" t="s">
        <v>942</v>
      </c>
      <c r="F189" s="2" t="s">
        <v>943</v>
      </c>
      <c r="G189" s="2" t="s">
        <v>944</v>
      </c>
      <c r="H189" s="2" t="s">
        <v>345</v>
      </c>
    </row>
    <row r="190" spans="1:8" ht="144" x14ac:dyDescent="0.3">
      <c r="A190" s="2">
        <f t="shared" si="2"/>
        <v>189</v>
      </c>
      <c r="B190" s="3" t="s">
        <v>947</v>
      </c>
      <c r="C190" s="2" t="s">
        <v>7</v>
      </c>
      <c r="D190" s="2" t="s">
        <v>946</v>
      </c>
      <c r="E190" s="2" t="s">
        <v>948</v>
      </c>
      <c r="F190" s="2" t="s">
        <v>949</v>
      </c>
      <c r="G190" s="2" t="s">
        <v>950</v>
      </c>
      <c r="H190" s="2" t="s">
        <v>951</v>
      </c>
    </row>
    <row r="191" spans="1:8" x14ac:dyDescent="0.3">
      <c r="A191" s="2">
        <f t="shared" si="2"/>
        <v>190</v>
      </c>
      <c r="B191" s="3" t="s">
        <v>952</v>
      </c>
      <c r="C191" s="2" t="s">
        <v>7</v>
      </c>
      <c r="D191" s="2" t="s">
        <v>946</v>
      </c>
      <c r="E191" s="2" t="s">
        <v>945</v>
      </c>
      <c r="F191" s="2" t="s">
        <v>378</v>
      </c>
      <c r="G191" s="2" t="s">
        <v>7</v>
      </c>
      <c r="H191" s="2" t="s">
        <v>7</v>
      </c>
    </row>
    <row r="192" spans="1:8" x14ac:dyDescent="0.3">
      <c r="A192" s="2">
        <f t="shared" si="2"/>
        <v>191</v>
      </c>
      <c r="B192" s="3" t="s">
        <v>955</v>
      </c>
      <c r="C192" s="2" t="s">
        <v>7</v>
      </c>
      <c r="D192" s="2" t="s">
        <v>953</v>
      </c>
      <c r="E192" s="2" t="s">
        <v>956</v>
      </c>
      <c r="F192" s="2" t="s">
        <v>957</v>
      </c>
      <c r="G192" s="2" t="s">
        <v>7</v>
      </c>
      <c r="H192" s="2" t="s">
        <v>383</v>
      </c>
    </row>
    <row r="193" spans="1:8" x14ac:dyDescent="0.3">
      <c r="A193" s="2">
        <f t="shared" si="2"/>
        <v>192</v>
      </c>
      <c r="B193" s="3" t="s">
        <v>958</v>
      </c>
      <c r="C193" s="2" t="s">
        <v>7</v>
      </c>
      <c r="D193" s="2" t="s">
        <v>953</v>
      </c>
      <c r="E193" s="2" t="s">
        <v>959</v>
      </c>
      <c r="F193" s="2" t="s">
        <v>960</v>
      </c>
      <c r="G193" s="2" t="s">
        <v>961</v>
      </c>
      <c r="H193" s="2" t="s">
        <v>850</v>
      </c>
    </row>
    <row r="194" spans="1:8" x14ac:dyDescent="0.3">
      <c r="A194" s="2">
        <f t="shared" ref="A194:A256" si="3">ROW()-1</f>
        <v>193</v>
      </c>
      <c r="B194" s="3" t="s">
        <v>962</v>
      </c>
      <c r="C194" s="2" t="s">
        <v>963</v>
      </c>
      <c r="D194" s="2" t="s">
        <v>953</v>
      </c>
      <c r="E194" s="2" t="s">
        <v>919</v>
      </c>
      <c r="F194" s="2" t="s">
        <v>964</v>
      </c>
      <c r="G194" s="2" t="s">
        <v>965</v>
      </c>
      <c r="H194" s="2" t="s">
        <v>966</v>
      </c>
    </row>
    <row r="195" spans="1:8" ht="28.8" x14ac:dyDescent="0.3">
      <c r="A195" s="2">
        <f t="shared" si="3"/>
        <v>194</v>
      </c>
      <c r="B195" s="3" t="s">
        <v>967</v>
      </c>
      <c r="C195" s="2" t="s">
        <v>968</v>
      </c>
      <c r="D195" s="2" t="s">
        <v>953</v>
      </c>
      <c r="E195" s="2" t="s">
        <v>129</v>
      </c>
      <c r="F195" s="2" t="s">
        <v>969</v>
      </c>
      <c r="G195" s="2" t="s">
        <v>970</v>
      </c>
      <c r="H195" s="2" t="s">
        <v>307</v>
      </c>
    </row>
    <row r="196" spans="1:8" x14ac:dyDescent="0.3">
      <c r="A196" s="2">
        <f t="shared" si="3"/>
        <v>195</v>
      </c>
      <c r="B196" s="3" t="s">
        <v>971</v>
      </c>
      <c r="C196" s="2" t="s">
        <v>972</v>
      </c>
      <c r="D196" s="2" t="s">
        <v>953</v>
      </c>
      <c r="E196" s="2" t="s">
        <v>129</v>
      </c>
      <c r="F196" s="2" t="s">
        <v>973</v>
      </c>
      <c r="G196" s="2" t="s">
        <v>974</v>
      </c>
      <c r="H196" s="2" t="s">
        <v>90</v>
      </c>
    </row>
    <row r="197" spans="1:8" ht="28.8" x14ac:dyDescent="0.3">
      <c r="A197" s="2">
        <f t="shared" si="3"/>
        <v>196</v>
      </c>
      <c r="B197" s="3" t="s">
        <v>976</v>
      </c>
      <c r="C197" s="2" t="s">
        <v>977</v>
      </c>
      <c r="D197" s="2" t="s">
        <v>953</v>
      </c>
      <c r="E197" s="2" t="s">
        <v>144</v>
      </c>
      <c r="F197" s="2" t="s">
        <v>978</v>
      </c>
      <c r="G197" s="2" t="s">
        <v>979</v>
      </c>
      <c r="H197" s="2" t="s">
        <v>980</v>
      </c>
    </row>
    <row r="198" spans="1:8" ht="28.8" x14ac:dyDescent="0.3">
      <c r="A198" s="2">
        <f t="shared" si="3"/>
        <v>197</v>
      </c>
      <c r="B198" s="3" t="s">
        <v>981</v>
      </c>
      <c r="C198" s="2" t="s">
        <v>7</v>
      </c>
      <c r="D198" s="2" t="s">
        <v>953</v>
      </c>
      <c r="E198" s="2" t="s">
        <v>87</v>
      </c>
      <c r="F198" s="2" t="s">
        <v>982</v>
      </c>
      <c r="G198" s="2" t="s">
        <v>983</v>
      </c>
      <c r="H198" s="2" t="s">
        <v>258</v>
      </c>
    </row>
    <row r="199" spans="1:8" x14ac:dyDescent="0.3">
      <c r="A199" s="2">
        <f t="shared" si="3"/>
        <v>198</v>
      </c>
      <c r="B199" s="3" t="s">
        <v>984</v>
      </c>
      <c r="C199" s="2" t="s">
        <v>985</v>
      </c>
      <c r="D199" s="2" t="s">
        <v>953</v>
      </c>
      <c r="E199" s="2" t="s">
        <v>136</v>
      </c>
      <c r="F199" s="2" t="s">
        <v>986</v>
      </c>
      <c r="G199" s="2" t="s">
        <v>987</v>
      </c>
      <c r="H199" s="2" t="s">
        <v>189</v>
      </c>
    </row>
    <row r="200" spans="1:8" ht="43.2" x14ac:dyDescent="0.3">
      <c r="A200" s="2">
        <f t="shared" si="3"/>
        <v>199</v>
      </c>
      <c r="B200" s="3" t="s">
        <v>988</v>
      </c>
      <c r="C200" s="2" t="s">
        <v>7</v>
      </c>
      <c r="D200" s="2" t="s">
        <v>953</v>
      </c>
      <c r="E200" s="2" t="s">
        <v>948</v>
      </c>
      <c r="F200" s="2" t="s">
        <v>587</v>
      </c>
      <c r="G200" s="2" t="s">
        <v>935</v>
      </c>
      <c r="H200" s="2" t="s">
        <v>936</v>
      </c>
    </row>
    <row r="201" spans="1:8" ht="28.8" x14ac:dyDescent="0.3">
      <c r="A201" s="2">
        <f t="shared" si="3"/>
        <v>200</v>
      </c>
      <c r="B201" s="3" t="s">
        <v>989</v>
      </c>
      <c r="C201" s="2" t="s">
        <v>990</v>
      </c>
      <c r="D201" s="2" t="s">
        <v>953</v>
      </c>
      <c r="E201" s="2" t="s">
        <v>954</v>
      </c>
      <c r="F201" s="2" t="s">
        <v>991</v>
      </c>
      <c r="G201" s="2" t="s">
        <v>992</v>
      </c>
      <c r="H201" s="2" t="s">
        <v>993</v>
      </c>
    </row>
    <row r="202" spans="1:8" ht="57.6" x14ac:dyDescent="0.3">
      <c r="A202" s="2">
        <f t="shared" si="3"/>
        <v>201</v>
      </c>
      <c r="B202" s="3" t="s">
        <v>994</v>
      </c>
      <c r="C202" s="2" t="s">
        <v>995</v>
      </c>
      <c r="D202" s="2" t="s">
        <v>953</v>
      </c>
      <c r="E202" s="2" t="s">
        <v>975</v>
      </c>
      <c r="F202" s="2" t="s">
        <v>996</v>
      </c>
      <c r="G202" s="2" t="s">
        <v>997</v>
      </c>
      <c r="H202" s="2" t="s">
        <v>998</v>
      </c>
    </row>
    <row r="203" spans="1:8" ht="43.2" x14ac:dyDescent="0.3">
      <c r="A203" s="2">
        <f t="shared" si="3"/>
        <v>202</v>
      </c>
      <c r="B203" s="3" t="s">
        <v>999</v>
      </c>
      <c r="C203" s="2" t="s">
        <v>1000</v>
      </c>
      <c r="D203" s="2" t="s">
        <v>1001</v>
      </c>
      <c r="E203" s="2" t="s">
        <v>1002</v>
      </c>
      <c r="F203" s="2" t="s">
        <v>1003</v>
      </c>
      <c r="G203" s="2" t="s">
        <v>1004</v>
      </c>
      <c r="H203" s="2" t="s">
        <v>90</v>
      </c>
    </row>
    <row r="204" spans="1:8" ht="43.2" x14ac:dyDescent="0.3">
      <c r="A204" s="2">
        <f t="shared" si="3"/>
        <v>203</v>
      </c>
      <c r="B204" s="3" t="s">
        <v>1005</v>
      </c>
      <c r="C204" s="2" t="s">
        <v>7</v>
      </c>
      <c r="D204" s="2" t="s">
        <v>1006</v>
      </c>
      <c r="E204" s="2" t="s">
        <v>144</v>
      </c>
      <c r="F204" s="2" t="s">
        <v>1007</v>
      </c>
      <c r="G204" s="2" t="s">
        <v>1008</v>
      </c>
      <c r="H204" s="2" t="s">
        <v>345</v>
      </c>
    </row>
    <row r="205" spans="1:8" ht="100.8" x14ac:dyDescent="0.3">
      <c r="A205" s="2">
        <f t="shared" si="3"/>
        <v>204</v>
      </c>
      <c r="B205" s="3" t="s">
        <v>1009</v>
      </c>
      <c r="C205" s="2" t="s">
        <v>1010</v>
      </c>
      <c r="D205" s="2" t="s">
        <v>1011</v>
      </c>
      <c r="E205" s="2" t="s">
        <v>1012</v>
      </c>
      <c r="F205" s="2" t="s">
        <v>1013</v>
      </c>
      <c r="G205" s="2" t="s">
        <v>1014</v>
      </c>
      <c r="H205" s="2" t="s">
        <v>1015</v>
      </c>
    </row>
    <row r="206" spans="1:8" ht="57.6" x14ac:dyDescent="0.3">
      <c r="A206" s="2">
        <f t="shared" si="3"/>
        <v>205</v>
      </c>
      <c r="B206" s="3" t="s">
        <v>1017</v>
      </c>
      <c r="C206" s="2" t="s">
        <v>1018</v>
      </c>
      <c r="D206" s="2" t="s">
        <v>1016</v>
      </c>
      <c r="E206" s="2" t="s">
        <v>1019</v>
      </c>
      <c r="F206" s="2" t="s">
        <v>1020</v>
      </c>
      <c r="G206" s="2" t="s">
        <v>1021</v>
      </c>
      <c r="H206" s="2" t="s">
        <v>145</v>
      </c>
    </row>
    <row r="207" spans="1:8" ht="28.8" x14ac:dyDescent="0.3">
      <c r="A207" s="2">
        <f t="shared" si="3"/>
        <v>206</v>
      </c>
      <c r="B207" s="3" t="s">
        <v>1022</v>
      </c>
      <c r="C207" s="2" t="s">
        <v>1023</v>
      </c>
      <c r="D207" s="2" t="s">
        <v>1024</v>
      </c>
      <c r="E207" s="2" t="s">
        <v>1025</v>
      </c>
      <c r="F207" s="2" t="s">
        <v>1026</v>
      </c>
      <c r="G207" s="2" t="s">
        <v>1027</v>
      </c>
      <c r="H207" s="2" t="s">
        <v>409</v>
      </c>
    </row>
    <row r="208" spans="1:8" ht="72" x14ac:dyDescent="0.3">
      <c r="A208" s="2">
        <f t="shared" si="3"/>
        <v>207</v>
      </c>
      <c r="B208" s="3" t="s">
        <v>1029</v>
      </c>
      <c r="C208" s="2" t="s">
        <v>7</v>
      </c>
      <c r="D208" s="2" t="s">
        <v>1028</v>
      </c>
      <c r="E208" s="2" t="s">
        <v>919</v>
      </c>
      <c r="F208" s="2" t="s">
        <v>1030</v>
      </c>
      <c r="G208" s="2" t="s">
        <v>1031</v>
      </c>
      <c r="H208" s="2" t="s">
        <v>7</v>
      </c>
    </row>
    <row r="209" spans="1:8" x14ac:dyDescent="0.3">
      <c r="A209" s="2">
        <f t="shared" si="3"/>
        <v>208</v>
      </c>
      <c r="B209" s="3" t="s">
        <v>1032</v>
      </c>
      <c r="C209" s="2" t="s">
        <v>1033</v>
      </c>
      <c r="D209" s="2" t="s">
        <v>1028</v>
      </c>
      <c r="E209" s="2" t="s">
        <v>920</v>
      </c>
      <c r="F209" s="2" t="s">
        <v>1034</v>
      </c>
      <c r="G209" s="2" t="s">
        <v>1035</v>
      </c>
      <c r="H209" s="2" t="s">
        <v>7</v>
      </c>
    </row>
    <row r="210" spans="1:8" x14ac:dyDescent="0.3">
      <c r="A210" s="2">
        <f t="shared" si="3"/>
        <v>209</v>
      </c>
      <c r="B210" s="3" t="s">
        <v>1036</v>
      </c>
      <c r="C210" s="2" t="s">
        <v>1037</v>
      </c>
      <c r="D210" s="2" t="s">
        <v>1028</v>
      </c>
      <c r="E210" s="2" t="s">
        <v>1038</v>
      </c>
      <c r="F210" s="2" t="s">
        <v>1039</v>
      </c>
      <c r="G210" s="2" t="s">
        <v>7</v>
      </c>
      <c r="H210" s="2" t="s">
        <v>1040</v>
      </c>
    </row>
    <row r="211" spans="1:8" ht="57.6" x14ac:dyDescent="0.3">
      <c r="A211" s="2">
        <f t="shared" si="3"/>
        <v>210</v>
      </c>
      <c r="B211" s="3" t="s">
        <v>1041</v>
      </c>
      <c r="C211" s="2" t="s">
        <v>1042</v>
      </c>
      <c r="D211" s="2" t="s">
        <v>1028</v>
      </c>
      <c r="E211" s="2" t="s">
        <v>919</v>
      </c>
      <c r="F211" s="2" t="s">
        <v>1043</v>
      </c>
      <c r="G211" s="2" t="s">
        <v>1044</v>
      </c>
      <c r="H211" s="2" t="s">
        <v>1045</v>
      </c>
    </row>
    <row r="212" spans="1:8" ht="28.8" x14ac:dyDescent="0.3">
      <c r="A212" s="2">
        <f t="shared" si="3"/>
        <v>211</v>
      </c>
      <c r="B212" s="3" t="s">
        <v>1046</v>
      </c>
      <c r="C212" s="2" t="s">
        <v>7</v>
      </c>
      <c r="D212" s="2" t="s">
        <v>1028</v>
      </c>
      <c r="E212" s="2" t="s">
        <v>919</v>
      </c>
      <c r="F212" s="2" t="s">
        <v>1047</v>
      </c>
      <c r="G212" s="2" t="s">
        <v>1047</v>
      </c>
      <c r="H212" s="2" t="s">
        <v>7</v>
      </c>
    </row>
    <row r="213" spans="1:8" x14ac:dyDescent="0.3">
      <c r="A213" s="2">
        <f t="shared" si="3"/>
        <v>212</v>
      </c>
      <c r="B213" s="3" t="s">
        <v>1048</v>
      </c>
      <c r="C213" s="2" t="s">
        <v>7</v>
      </c>
      <c r="D213" s="2" t="s">
        <v>1028</v>
      </c>
      <c r="E213" s="2" t="s">
        <v>919</v>
      </c>
      <c r="F213" s="2" t="s">
        <v>1049</v>
      </c>
      <c r="G213" s="2" t="s">
        <v>7</v>
      </c>
      <c r="H213" s="2" t="s">
        <v>7</v>
      </c>
    </row>
    <row r="214" spans="1:8" x14ac:dyDescent="0.3">
      <c r="A214" s="2">
        <f t="shared" si="3"/>
        <v>213</v>
      </c>
      <c r="B214" s="3" t="s">
        <v>1050</v>
      </c>
      <c r="C214" s="2" t="s">
        <v>7</v>
      </c>
      <c r="D214" s="2" t="s">
        <v>1051</v>
      </c>
      <c r="E214" s="2" t="s">
        <v>625</v>
      </c>
      <c r="F214" s="2" t="s">
        <v>1052</v>
      </c>
      <c r="G214" s="2" t="s">
        <v>1053</v>
      </c>
      <c r="H214" s="2" t="s">
        <v>7</v>
      </c>
    </row>
    <row r="215" spans="1:8" x14ac:dyDescent="0.3">
      <c r="A215" s="2">
        <f t="shared" si="3"/>
        <v>214</v>
      </c>
      <c r="B215" s="3" t="s">
        <v>1054</v>
      </c>
      <c r="C215" s="2" t="s">
        <v>7</v>
      </c>
      <c r="D215" s="2" t="s">
        <v>625</v>
      </c>
      <c r="E215" s="2" t="s">
        <v>919</v>
      </c>
      <c r="F215" s="2" t="s">
        <v>1055</v>
      </c>
      <c r="G215" s="2" t="s">
        <v>1056</v>
      </c>
      <c r="H215" s="2" t="s">
        <v>7</v>
      </c>
    </row>
    <row r="216" spans="1:8" x14ac:dyDescent="0.3">
      <c r="A216" s="2">
        <f t="shared" si="3"/>
        <v>215</v>
      </c>
      <c r="B216" s="3" t="s">
        <v>1057</v>
      </c>
      <c r="C216" s="2" t="s">
        <v>1058</v>
      </c>
      <c r="D216" s="2" t="s">
        <v>1059</v>
      </c>
      <c r="E216" s="2" t="s">
        <v>1060</v>
      </c>
      <c r="F216" s="2" t="s">
        <v>1061</v>
      </c>
      <c r="G216" s="2" t="s">
        <v>1061</v>
      </c>
      <c r="H216" s="2" t="s">
        <v>182</v>
      </c>
    </row>
    <row r="217" spans="1:8" ht="100.8" x14ac:dyDescent="0.3">
      <c r="A217" s="2">
        <f t="shared" si="3"/>
        <v>216</v>
      </c>
      <c r="B217" s="3" t="s">
        <v>1062</v>
      </c>
      <c r="C217" s="2" t="s">
        <v>1063</v>
      </c>
      <c r="D217" s="2" t="s">
        <v>1064</v>
      </c>
      <c r="E217" s="2" t="s">
        <v>1065</v>
      </c>
      <c r="F217" s="2" t="s">
        <v>1013</v>
      </c>
      <c r="G217" s="2" t="s">
        <v>1014</v>
      </c>
      <c r="H217" s="2" t="s">
        <v>1015</v>
      </c>
    </row>
    <row r="218" spans="1:8" ht="28.8" x14ac:dyDescent="0.3">
      <c r="A218" s="2">
        <f t="shared" si="3"/>
        <v>217</v>
      </c>
      <c r="B218" s="3" t="s">
        <v>1066</v>
      </c>
      <c r="C218" s="2" t="s">
        <v>7</v>
      </c>
      <c r="D218" s="2" t="s">
        <v>1067</v>
      </c>
      <c r="E218" s="2" t="s">
        <v>1068</v>
      </c>
      <c r="F218" s="2" t="s">
        <v>1069</v>
      </c>
      <c r="G218" s="2" t="s">
        <v>1070</v>
      </c>
      <c r="H218" s="2" t="s">
        <v>7</v>
      </c>
    </row>
    <row r="219" spans="1:8" x14ac:dyDescent="0.3">
      <c r="A219" s="2">
        <f t="shared" si="3"/>
        <v>218</v>
      </c>
      <c r="B219" s="3" t="s">
        <v>1072</v>
      </c>
      <c r="C219" s="2" t="s">
        <v>1073</v>
      </c>
      <c r="D219" s="2" t="s">
        <v>1071</v>
      </c>
      <c r="E219" s="2" t="s">
        <v>954</v>
      </c>
      <c r="F219" s="2" t="s">
        <v>1074</v>
      </c>
      <c r="G219" s="2" t="s">
        <v>1075</v>
      </c>
      <c r="H219" s="2" t="s">
        <v>90</v>
      </c>
    </row>
    <row r="220" spans="1:8" x14ac:dyDescent="0.3">
      <c r="A220" s="2">
        <f t="shared" si="3"/>
        <v>219</v>
      </c>
      <c r="B220" s="3" t="s">
        <v>1076</v>
      </c>
      <c r="C220" s="2" t="s">
        <v>1077</v>
      </c>
      <c r="D220" s="2" t="s">
        <v>1078</v>
      </c>
      <c r="E220" s="2" t="s">
        <v>954</v>
      </c>
      <c r="F220" s="2" t="s">
        <v>1079</v>
      </c>
      <c r="G220" s="2" t="s">
        <v>1079</v>
      </c>
      <c r="H220" s="2" t="s">
        <v>1080</v>
      </c>
    </row>
    <row r="221" spans="1:8" x14ac:dyDescent="0.3">
      <c r="A221" s="2">
        <f t="shared" si="3"/>
        <v>220</v>
      </c>
      <c r="B221" s="3" t="s">
        <v>1081</v>
      </c>
      <c r="C221" s="2" t="s">
        <v>7</v>
      </c>
      <c r="D221" s="2" t="s">
        <v>1082</v>
      </c>
      <c r="E221" s="2" t="s">
        <v>939</v>
      </c>
      <c r="F221" s="2" t="s">
        <v>1083</v>
      </c>
      <c r="G221" s="2" t="s">
        <v>1084</v>
      </c>
      <c r="H221" s="2" t="s">
        <v>258</v>
      </c>
    </row>
    <row r="222" spans="1:8" ht="57.6" x14ac:dyDescent="0.3">
      <c r="A222" s="2">
        <f t="shared" si="3"/>
        <v>221</v>
      </c>
      <c r="B222" s="3" t="s">
        <v>1085</v>
      </c>
      <c r="C222" s="2" t="s">
        <v>1086</v>
      </c>
      <c r="D222" s="2" t="s">
        <v>1087</v>
      </c>
      <c r="E222" s="2" t="s">
        <v>1088</v>
      </c>
      <c r="F222" s="2" t="s">
        <v>1089</v>
      </c>
      <c r="G222" s="2" t="s">
        <v>1090</v>
      </c>
      <c r="H222" s="2" t="s">
        <v>1091</v>
      </c>
    </row>
    <row r="223" spans="1:8" ht="72" x14ac:dyDescent="0.3">
      <c r="A223" s="2">
        <f t="shared" si="3"/>
        <v>222</v>
      </c>
      <c r="B223" s="3" t="s">
        <v>1094</v>
      </c>
      <c r="C223" s="2" t="s">
        <v>1095</v>
      </c>
      <c r="D223" s="2" t="s">
        <v>1092</v>
      </c>
      <c r="E223" s="2" t="s">
        <v>1093</v>
      </c>
      <c r="F223" s="2" t="s">
        <v>1096</v>
      </c>
      <c r="G223" s="2" t="s">
        <v>1097</v>
      </c>
      <c r="H223" s="2" t="s">
        <v>145</v>
      </c>
    </row>
    <row r="224" spans="1:8" ht="28.8" x14ac:dyDescent="0.3">
      <c r="A224" s="2">
        <f t="shared" si="3"/>
        <v>223</v>
      </c>
      <c r="B224" s="3" t="s">
        <v>1099</v>
      </c>
      <c r="C224" s="2" t="s">
        <v>1100</v>
      </c>
      <c r="D224" s="2" t="s">
        <v>1098</v>
      </c>
      <c r="E224" s="2" t="s">
        <v>939</v>
      </c>
      <c r="F224" s="2" t="s">
        <v>1101</v>
      </c>
      <c r="G224" s="2" t="s">
        <v>1102</v>
      </c>
      <c r="H224" s="2" t="s">
        <v>532</v>
      </c>
    </row>
    <row r="225" spans="1:8" x14ac:dyDescent="0.3">
      <c r="A225" s="2">
        <f t="shared" si="3"/>
        <v>224</v>
      </c>
      <c r="B225" s="3" t="s">
        <v>1103</v>
      </c>
      <c r="C225" s="2" t="s">
        <v>1104</v>
      </c>
      <c r="D225" s="2" t="s">
        <v>1098</v>
      </c>
      <c r="E225" s="2" t="s">
        <v>129</v>
      </c>
      <c r="F225" s="2" t="s">
        <v>1105</v>
      </c>
      <c r="G225" s="2" t="s">
        <v>1106</v>
      </c>
      <c r="H225" s="2" t="s">
        <v>389</v>
      </c>
    </row>
    <row r="226" spans="1:8" ht="28.8" x14ac:dyDescent="0.3">
      <c r="A226" s="2">
        <f t="shared" si="3"/>
        <v>225</v>
      </c>
      <c r="B226" s="3" t="s">
        <v>1107</v>
      </c>
      <c r="C226" s="2" t="s">
        <v>1108</v>
      </c>
      <c r="D226" s="2" t="s">
        <v>1109</v>
      </c>
      <c r="E226" s="2" t="s">
        <v>1110</v>
      </c>
      <c r="F226" s="2" t="s">
        <v>1111</v>
      </c>
      <c r="G226" s="2" t="s">
        <v>7</v>
      </c>
      <c r="H226" s="2" t="s">
        <v>1112</v>
      </c>
    </row>
    <row r="227" spans="1:8" ht="28.8" x14ac:dyDescent="0.3">
      <c r="A227" s="2">
        <f t="shared" si="3"/>
        <v>226</v>
      </c>
      <c r="B227" s="3" t="s">
        <v>1113</v>
      </c>
      <c r="C227" s="2" t="s">
        <v>1114</v>
      </c>
      <c r="D227" s="2" t="s">
        <v>1110</v>
      </c>
      <c r="E227" s="2" t="s">
        <v>1115</v>
      </c>
      <c r="F227" s="2" t="s">
        <v>1116</v>
      </c>
      <c r="G227" s="2" t="s">
        <v>7</v>
      </c>
      <c r="H227" s="2" t="s">
        <v>1112</v>
      </c>
    </row>
    <row r="228" spans="1:8" ht="28.8" x14ac:dyDescent="0.3">
      <c r="A228" s="2">
        <f t="shared" si="3"/>
        <v>227</v>
      </c>
      <c r="B228" s="3" t="s">
        <v>1117</v>
      </c>
      <c r="C228" s="2" t="s">
        <v>1118</v>
      </c>
      <c r="D228" s="2" t="s">
        <v>1110</v>
      </c>
      <c r="E228" s="2" t="s">
        <v>1119</v>
      </c>
      <c r="F228" s="2" t="s">
        <v>1120</v>
      </c>
      <c r="G228" s="2" t="s">
        <v>7</v>
      </c>
      <c r="H228" s="2" t="s">
        <v>279</v>
      </c>
    </row>
    <row r="229" spans="1:8" ht="28.8" x14ac:dyDescent="0.3">
      <c r="A229" s="2">
        <f t="shared" si="3"/>
        <v>228</v>
      </c>
      <c r="B229" s="3" t="s">
        <v>1121</v>
      </c>
      <c r="C229" s="2" t="s">
        <v>1122</v>
      </c>
      <c r="D229" s="2" t="s">
        <v>1123</v>
      </c>
      <c r="E229" s="2" t="s">
        <v>945</v>
      </c>
      <c r="F229" s="2" t="s">
        <v>1120</v>
      </c>
      <c r="G229" s="2" t="s">
        <v>7</v>
      </c>
      <c r="H229" s="2" t="s">
        <v>279</v>
      </c>
    </row>
    <row r="230" spans="1:8" x14ac:dyDescent="0.3">
      <c r="A230" s="2">
        <f t="shared" si="3"/>
        <v>229</v>
      </c>
      <c r="B230" s="3" t="s">
        <v>1124</v>
      </c>
      <c r="C230" s="2" t="s">
        <v>7</v>
      </c>
      <c r="D230" s="2" t="s">
        <v>1125</v>
      </c>
      <c r="E230" s="2" t="s">
        <v>1126</v>
      </c>
      <c r="F230" s="2" t="s">
        <v>1127</v>
      </c>
      <c r="G230" s="2" t="s">
        <v>7</v>
      </c>
      <c r="H230" s="2" t="s">
        <v>383</v>
      </c>
    </row>
    <row r="231" spans="1:8" ht="72" x14ac:dyDescent="0.3">
      <c r="A231" s="2">
        <f t="shared" si="3"/>
        <v>230</v>
      </c>
      <c r="B231" s="3" t="s">
        <v>1128</v>
      </c>
      <c r="C231" s="2" t="s">
        <v>1129</v>
      </c>
      <c r="D231" s="2" t="s">
        <v>1130</v>
      </c>
      <c r="E231" s="2" t="s">
        <v>1131</v>
      </c>
      <c r="F231" s="2" t="s">
        <v>1132</v>
      </c>
      <c r="G231" s="2" t="s">
        <v>1133</v>
      </c>
      <c r="H231" s="2" t="s">
        <v>1134</v>
      </c>
    </row>
    <row r="232" spans="1:8" ht="28.8" x14ac:dyDescent="0.3">
      <c r="A232" s="2">
        <f t="shared" si="3"/>
        <v>231</v>
      </c>
      <c r="B232" s="3" t="s">
        <v>1135</v>
      </c>
      <c r="C232" s="2" t="s">
        <v>7</v>
      </c>
      <c r="D232" s="2" t="s">
        <v>1136</v>
      </c>
      <c r="E232" s="2" t="s">
        <v>937</v>
      </c>
      <c r="F232" s="2" t="s">
        <v>1137</v>
      </c>
      <c r="G232" s="2" t="s">
        <v>7</v>
      </c>
      <c r="H232" s="2" t="s">
        <v>383</v>
      </c>
    </row>
    <row r="233" spans="1:8" x14ac:dyDescent="0.3">
      <c r="A233" s="2">
        <f t="shared" si="3"/>
        <v>232</v>
      </c>
      <c r="B233" s="3" t="s">
        <v>1138</v>
      </c>
      <c r="C233" s="2" t="s">
        <v>1139</v>
      </c>
      <c r="D233" s="2" t="s">
        <v>1140</v>
      </c>
      <c r="E233" s="2" t="s">
        <v>1141</v>
      </c>
      <c r="F233" s="2" t="s">
        <v>1142</v>
      </c>
      <c r="G233" s="2" t="s">
        <v>7</v>
      </c>
      <c r="H233" s="2" t="s">
        <v>799</v>
      </c>
    </row>
    <row r="234" spans="1:8" x14ac:dyDescent="0.3">
      <c r="A234" s="2">
        <f t="shared" si="3"/>
        <v>233</v>
      </c>
      <c r="B234" s="3" t="s">
        <v>1143</v>
      </c>
      <c r="C234" s="2" t="s">
        <v>7</v>
      </c>
      <c r="D234" s="2" t="s">
        <v>1144</v>
      </c>
      <c r="E234" s="2" t="s">
        <v>1145</v>
      </c>
      <c r="F234" s="2" t="s">
        <v>1146</v>
      </c>
      <c r="G234" s="2" t="s">
        <v>7</v>
      </c>
      <c r="H234" s="2" t="s">
        <v>7</v>
      </c>
    </row>
    <row r="235" spans="1:8" ht="28.8" x14ac:dyDescent="0.3">
      <c r="A235" s="2">
        <f t="shared" si="3"/>
        <v>234</v>
      </c>
      <c r="B235" s="3" t="s">
        <v>1147</v>
      </c>
      <c r="C235" s="2" t="s">
        <v>7</v>
      </c>
      <c r="D235" s="2" t="s">
        <v>1148</v>
      </c>
      <c r="E235" s="2" t="s">
        <v>1149</v>
      </c>
      <c r="F235" s="2" t="s">
        <v>1150</v>
      </c>
      <c r="G235" s="2" t="s">
        <v>7</v>
      </c>
      <c r="H235" s="2" t="s">
        <v>7</v>
      </c>
    </row>
    <row r="236" spans="1:8" ht="28.8" x14ac:dyDescent="0.3">
      <c r="A236" s="2">
        <f t="shared" si="3"/>
        <v>235</v>
      </c>
      <c r="B236" s="3" t="s">
        <v>1151</v>
      </c>
      <c r="C236" s="2" t="s">
        <v>1152</v>
      </c>
      <c r="D236" s="2" t="s">
        <v>1149</v>
      </c>
      <c r="E236" s="2" t="s">
        <v>1153</v>
      </c>
      <c r="F236" s="2" t="s">
        <v>1154</v>
      </c>
      <c r="G236" s="2" t="s">
        <v>7</v>
      </c>
      <c r="H236" s="2" t="s">
        <v>279</v>
      </c>
    </row>
    <row r="237" spans="1:8" ht="86.4" x14ac:dyDescent="0.3">
      <c r="A237" s="2">
        <f t="shared" si="3"/>
        <v>236</v>
      </c>
      <c r="B237" s="3" t="s">
        <v>1155</v>
      </c>
      <c r="C237" s="2" t="s">
        <v>1156</v>
      </c>
      <c r="D237" s="2" t="s">
        <v>1157</v>
      </c>
      <c r="E237" s="2" t="s">
        <v>1158</v>
      </c>
      <c r="F237" s="2" t="s">
        <v>1159</v>
      </c>
      <c r="G237" s="2" t="s">
        <v>1160</v>
      </c>
      <c r="H237" s="2" t="s">
        <v>1161</v>
      </c>
    </row>
    <row r="238" spans="1:8" ht="28.8" x14ac:dyDescent="0.3">
      <c r="A238" s="2">
        <f t="shared" si="3"/>
        <v>237</v>
      </c>
      <c r="B238" s="3" t="s">
        <v>1162</v>
      </c>
      <c r="C238" s="2" t="s">
        <v>1163</v>
      </c>
      <c r="D238" s="2" t="s">
        <v>1164</v>
      </c>
      <c r="E238" s="2" t="s">
        <v>1165</v>
      </c>
      <c r="F238" s="2" t="s">
        <v>1120</v>
      </c>
      <c r="G238" s="2" t="s">
        <v>7</v>
      </c>
      <c r="H238" s="2" t="s">
        <v>279</v>
      </c>
    </row>
    <row r="239" spans="1:8" ht="28.8" x14ac:dyDescent="0.3">
      <c r="A239" s="2">
        <f t="shared" si="3"/>
        <v>238</v>
      </c>
      <c r="B239" s="3" t="s">
        <v>1168</v>
      </c>
      <c r="C239" s="2" t="s">
        <v>1169</v>
      </c>
      <c r="D239" s="2" t="s">
        <v>1166</v>
      </c>
      <c r="E239" s="2" t="s">
        <v>1170</v>
      </c>
      <c r="F239" s="2" t="s">
        <v>1171</v>
      </c>
      <c r="G239" s="2" t="s">
        <v>1172</v>
      </c>
      <c r="H239" s="2" t="s">
        <v>330</v>
      </c>
    </row>
    <row r="240" spans="1:8" ht="43.2" x14ac:dyDescent="0.3">
      <c r="A240" s="2">
        <f t="shared" si="3"/>
        <v>239</v>
      </c>
      <c r="B240" s="3" t="s">
        <v>1173</v>
      </c>
      <c r="C240" s="2" t="s">
        <v>1174</v>
      </c>
      <c r="D240" s="2" t="s">
        <v>1166</v>
      </c>
      <c r="E240" s="2" t="s">
        <v>1175</v>
      </c>
      <c r="F240" s="2" t="s">
        <v>1176</v>
      </c>
      <c r="G240" s="2" t="s">
        <v>1177</v>
      </c>
      <c r="H240" s="2" t="s">
        <v>1178</v>
      </c>
    </row>
    <row r="241" spans="1:8" x14ac:dyDescent="0.3">
      <c r="A241" s="2">
        <f t="shared" si="3"/>
        <v>240</v>
      </c>
      <c r="B241" s="3" t="s">
        <v>1179</v>
      </c>
      <c r="C241" s="2" t="s">
        <v>1180</v>
      </c>
      <c r="D241" s="2" t="s">
        <v>1166</v>
      </c>
      <c r="E241" s="2" t="s">
        <v>1167</v>
      </c>
      <c r="F241" s="2" t="s">
        <v>1181</v>
      </c>
      <c r="G241" s="2" t="s">
        <v>7</v>
      </c>
      <c r="H241" s="2" t="s">
        <v>145</v>
      </c>
    </row>
    <row r="242" spans="1:8" ht="100.8" x14ac:dyDescent="0.3">
      <c r="A242" s="2">
        <f t="shared" si="3"/>
        <v>241</v>
      </c>
      <c r="B242" s="3" t="s">
        <v>1182</v>
      </c>
      <c r="C242" s="2" t="s">
        <v>7</v>
      </c>
      <c r="D242" s="2" t="s">
        <v>1166</v>
      </c>
      <c r="E242" s="2" t="s">
        <v>122</v>
      </c>
      <c r="F242" s="2" t="s">
        <v>1183</v>
      </c>
      <c r="G242" s="2" t="s">
        <v>1184</v>
      </c>
      <c r="H242" s="2" t="s">
        <v>1185</v>
      </c>
    </row>
    <row r="243" spans="1:8" ht="43.2" x14ac:dyDescent="0.3">
      <c r="A243" s="2">
        <f t="shared" si="3"/>
        <v>242</v>
      </c>
      <c r="B243" s="3" t="s">
        <v>1186</v>
      </c>
      <c r="C243" s="2" t="s">
        <v>1187</v>
      </c>
      <c r="D243" s="2" t="s">
        <v>1166</v>
      </c>
      <c r="E243" s="2" t="s">
        <v>1188</v>
      </c>
      <c r="F243" s="2" t="s">
        <v>1189</v>
      </c>
      <c r="G243" s="2" t="s">
        <v>1190</v>
      </c>
      <c r="H243" s="2" t="s">
        <v>1191</v>
      </c>
    </row>
    <row r="244" spans="1:8" x14ac:dyDescent="0.3">
      <c r="A244" s="2">
        <f t="shared" si="3"/>
        <v>243</v>
      </c>
      <c r="B244" s="3" t="s">
        <v>1192</v>
      </c>
      <c r="C244" s="2" t="s">
        <v>1193</v>
      </c>
      <c r="D244" s="2" t="s">
        <v>1166</v>
      </c>
      <c r="E244" s="2" t="s">
        <v>1194</v>
      </c>
      <c r="F244" s="2" t="s">
        <v>1195</v>
      </c>
      <c r="G244" s="2" t="s">
        <v>7</v>
      </c>
      <c r="H244" s="2" t="s">
        <v>307</v>
      </c>
    </row>
    <row r="245" spans="1:8" ht="28.8" x14ac:dyDescent="0.3">
      <c r="A245" s="2">
        <f t="shared" si="3"/>
        <v>244</v>
      </c>
      <c r="B245" s="3" t="s">
        <v>1196</v>
      </c>
      <c r="C245" s="2" t="s">
        <v>1197</v>
      </c>
      <c r="D245" s="2" t="s">
        <v>1198</v>
      </c>
      <c r="E245" s="2" t="s">
        <v>1199</v>
      </c>
      <c r="F245" s="2" t="s">
        <v>1200</v>
      </c>
      <c r="G245" s="2" t="s">
        <v>7</v>
      </c>
      <c r="H245" s="2" t="s">
        <v>444</v>
      </c>
    </row>
    <row r="246" spans="1:8" ht="28.8" x14ac:dyDescent="0.3">
      <c r="A246" s="2">
        <f t="shared" si="3"/>
        <v>245</v>
      </c>
      <c r="B246" s="3" t="s">
        <v>1201</v>
      </c>
      <c r="C246" s="2" t="s">
        <v>7</v>
      </c>
      <c r="D246" s="2" t="s">
        <v>1198</v>
      </c>
      <c r="E246" s="2" t="s">
        <v>87</v>
      </c>
      <c r="F246" s="2" t="s">
        <v>1202</v>
      </c>
      <c r="G246" s="2" t="s">
        <v>1203</v>
      </c>
      <c r="H246" s="2" t="s">
        <v>1204</v>
      </c>
    </row>
    <row r="247" spans="1:8" x14ac:dyDescent="0.3">
      <c r="A247" s="2">
        <f t="shared" si="3"/>
        <v>246</v>
      </c>
      <c r="B247" s="3" t="s">
        <v>1205</v>
      </c>
      <c r="C247" s="2" t="s">
        <v>1206</v>
      </c>
      <c r="D247" s="2" t="s">
        <v>1198</v>
      </c>
      <c r="E247" s="2" t="s">
        <v>1207</v>
      </c>
      <c r="F247" s="2" t="s">
        <v>1208</v>
      </c>
      <c r="G247" s="2" t="s">
        <v>1208</v>
      </c>
      <c r="H247" s="2" t="s">
        <v>1209</v>
      </c>
    </row>
    <row r="248" spans="1:8" ht="28.8" x14ac:dyDescent="0.3">
      <c r="A248" s="2">
        <f t="shared" si="3"/>
        <v>247</v>
      </c>
      <c r="B248" s="3" t="s">
        <v>1210</v>
      </c>
      <c r="C248" s="2" t="s">
        <v>1211</v>
      </c>
      <c r="D248" s="2" t="s">
        <v>1207</v>
      </c>
      <c r="E248" s="2" t="s">
        <v>369</v>
      </c>
      <c r="F248" s="2" t="s">
        <v>1212</v>
      </c>
      <c r="G248" s="2" t="s">
        <v>1213</v>
      </c>
      <c r="H248" s="2" t="s">
        <v>1214</v>
      </c>
    </row>
    <row r="249" spans="1:8" x14ac:dyDescent="0.3">
      <c r="A249" s="2">
        <f t="shared" si="3"/>
        <v>248</v>
      </c>
      <c r="B249" s="3" t="s">
        <v>1215</v>
      </c>
      <c r="C249" s="2" t="s">
        <v>7</v>
      </c>
      <c r="D249" s="2" t="s">
        <v>1207</v>
      </c>
      <c r="E249" s="2" t="s">
        <v>1216</v>
      </c>
      <c r="F249" s="2" t="s">
        <v>1217</v>
      </c>
      <c r="G249" s="2" t="s">
        <v>7</v>
      </c>
      <c r="H249" s="2" t="s">
        <v>383</v>
      </c>
    </row>
    <row r="250" spans="1:8" ht="28.8" x14ac:dyDescent="0.3">
      <c r="A250" s="2">
        <f t="shared" si="3"/>
        <v>249</v>
      </c>
      <c r="B250" s="3" t="s">
        <v>1218</v>
      </c>
      <c r="C250" s="2" t="s">
        <v>1219</v>
      </c>
      <c r="D250" s="2" t="s">
        <v>1207</v>
      </c>
      <c r="E250" s="2" t="s">
        <v>1220</v>
      </c>
      <c r="F250" s="2" t="s">
        <v>1221</v>
      </c>
      <c r="G250" s="2" t="s">
        <v>1222</v>
      </c>
      <c r="H250" s="2" t="s">
        <v>1223</v>
      </c>
    </row>
    <row r="251" spans="1:8" x14ac:dyDescent="0.3">
      <c r="A251" s="2">
        <f t="shared" si="3"/>
        <v>250</v>
      </c>
      <c r="B251" s="3" t="s">
        <v>1224</v>
      </c>
      <c r="C251" s="2" t="s">
        <v>1225</v>
      </c>
      <c r="D251" s="2" t="s">
        <v>1207</v>
      </c>
      <c r="E251" s="2" t="s">
        <v>34</v>
      </c>
      <c r="F251" s="2" t="s">
        <v>1226</v>
      </c>
      <c r="G251" s="2" t="s">
        <v>1227</v>
      </c>
      <c r="H251" s="2" t="s">
        <v>90</v>
      </c>
    </row>
    <row r="252" spans="1:8" ht="28.8" x14ac:dyDescent="0.3">
      <c r="A252" s="2">
        <f t="shared" si="3"/>
        <v>251</v>
      </c>
      <c r="B252" s="3" t="s">
        <v>1228</v>
      </c>
      <c r="C252" s="2" t="s">
        <v>1229</v>
      </c>
      <c r="D252" s="2" t="s">
        <v>1207</v>
      </c>
      <c r="E252" s="2" t="s">
        <v>34</v>
      </c>
      <c r="F252" s="2" t="s">
        <v>1230</v>
      </c>
      <c r="G252" s="2" t="s">
        <v>7</v>
      </c>
      <c r="H252" s="2" t="s">
        <v>752</v>
      </c>
    </row>
    <row r="253" spans="1:8" ht="28.8" x14ac:dyDescent="0.3">
      <c r="A253" s="2">
        <f t="shared" si="3"/>
        <v>252</v>
      </c>
      <c r="B253" s="3" t="s">
        <v>1231</v>
      </c>
      <c r="C253" s="2" t="s">
        <v>7</v>
      </c>
      <c r="D253" s="2" t="s">
        <v>1207</v>
      </c>
      <c r="E253" s="2" t="s">
        <v>1232</v>
      </c>
      <c r="F253" s="2" t="s">
        <v>1233</v>
      </c>
      <c r="G253" s="2" t="s">
        <v>7</v>
      </c>
      <c r="H253" s="2" t="s">
        <v>7</v>
      </c>
    </row>
    <row r="254" spans="1:8" x14ac:dyDescent="0.3">
      <c r="A254" s="2">
        <f t="shared" si="3"/>
        <v>253</v>
      </c>
      <c r="B254" s="3" t="s">
        <v>1234</v>
      </c>
      <c r="C254" s="2" t="s">
        <v>7</v>
      </c>
      <c r="D254" s="2" t="s">
        <v>1207</v>
      </c>
      <c r="E254" s="2" t="s">
        <v>34</v>
      </c>
      <c r="F254" s="2" t="s">
        <v>1235</v>
      </c>
      <c r="G254" s="2" t="s">
        <v>7</v>
      </c>
      <c r="H254" s="2" t="s">
        <v>7</v>
      </c>
    </row>
    <row r="255" spans="1:8" ht="43.2" x14ac:dyDescent="0.3">
      <c r="A255" s="2">
        <f t="shared" si="3"/>
        <v>254</v>
      </c>
      <c r="B255" s="3" t="s">
        <v>1236</v>
      </c>
      <c r="C255" s="2" t="s">
        <v>7</v>
      </c>
      <c r="D255" s="2" t="s">
        <v>1207</v>
      </c>
      <c r="E255" s="2" t="s">
        <v>1237</v>
      </c>
      <c r="F255" s="2" t="s">
        <v>1238</v>
      </c>
      <c r="G255" s="2" t="s">
        <v>1239</v>
      </c>
      <c r="H255" s="2" t="s">
        <v>1240</v>
      </c>
    </row>
    <row r="256" spans="1:8" x14ac:dyDescent="0.3">
      <c r="A256" s="2">
        <f t="shared" si="3"/>
        <v>255</v>
      </c>
      <c r="B256" s="3" t="s">
        <v>1241</v>
      </c>
      <c r="C256" s="2" t="s">
        <v>1242</v>
      </c>
      <c r="D256" s="2" t="s">
        <v>1207</v>
      </c>
      <c r="E256" s="2" t="s">
        <v>1220</v>
      </c>
      <c r="F256" s="2" t="s">
        <v>1243</v>
      </c>
      <c r="G256" s="2" t="s">
        <v>7</v>
      </c>
      <c r="H256" s="2" t="s">
        <v>307</v>
      </c>
    </row>
    <row r="257" spans="1:8" x14ac:dyDescent="0.3">
      <c r="A257" s="2">
        <f t="shared" ref="A257:A278" si="4">ROW()-1</f>
        <v>256</v>
      </c>
      <c r="B257" s="3" t="s">
        <v>1244</v>
      </c>
      <c r="C257" s="2" t="s">
        <v>1245</v>
      </c>
      <c r="D257" s="2" t="s">
        <v>1207</v>
      </c>
      <c r="E257" s="2" t="s">
        <v>146</v>
      </c>
      <c r="F257" s="2" t="s">
        <v>1246</v>
      </c>
      <c r="G257" s="2" t="s">
        <v>7</v>
      </c>
      <c r="H257" s="2" t="s">
        <v>7</v>
      </c>
    </row>
    <row r="258" spans="1:8" x14ac:dyDescent="0.3">
      <c r="A258" s="2">
        <f t="shared" si="4"/>
        <v>257</v>
      </c>
      <c r="B258" s="3" t="s">
        <v>1247</v>
      </c>
      <c r="C258" s="2" t="s">
        <v>1248</v>
      </c>
      <c r="D258" s="2" t="s">
        <v>1207</v>
      </c>
      <c r="E258" s="2" t="s">
        <v>34</v>
      </c>
      <c r="F258" s="2" t="s">
        <v>1227</v>
      </c>
      <c r="G258" s="2" t="s">
        <v>1227</v>
      </c>
      <c r="H258" s="2" t="s">
        <v>57</v>
      </c>
    </row>
    <row r="259" spans="1:8" ht="86.4" x14ac:dyDescent="0.3">
      <c r="A259" s="2">
        <f t="shared" si="4"/>
        <v>258</v>
      </c>
      <c r="B259" s="3" t="s">
        <v>1249</v>
      </c>
      <c r="C259" s="2" t="s">
        <v>1250</v>
      </c>
      <c r="D259" s="2" t="s">
        <v>1207</v>
      </c>
      <c r="E259" s="2" t="s">
        <v>1199</v>
      </c>
      <c r="F259" s="2" t="s">
        <v>1251</v>
      </c>
      <c r="G259" s="2" t="s">
        <v>1252</v>
      </c>
      <c r="H259" s="2" t="s">
        <v>1253</v>
      </c>
    </row>
    <row r="260" spans="1:8" x14ac:dyDescent="0.3">
      <c r="A260" s="2">
        <f t="shared" si="4"/>
        <v>259</v>
      </c>
      <c r="B260" s="3" t="s">
        <v>1255</v>
      </c>
      <c r="C260" s="2" t="s">
        <v>7</v>
      </c>
      <c r="D260" s="2" t="s">
        <v>1254</v>
      </c>
      <c r="E260" s="2" t="s">
        <v>1256</v>
      </c>
      <c r="F260" s="2" t="s">
        <v>1257</v>
      </c>
      <c r="G260" s="2" t="s">
        <v>7</v>
      </c>
      <c r="H260" s="2" t="s">
        <v>7</v>
      </c>
    </row>
    <row r="261" spans="1:8" ht="28.8" x14ac:dyDescent="0.3">
      <c r="A261" s="2">
        <f t="shared" si="4"/>
        <v>260</v>
      </c>
      <c r="B261" s="3" t="s">
        <v>1258</v>
      </c>
      <c r="C261" s="2" t="s">
        <v>7</v>
      </c>
      <c r="D261" s="2" t="s">
        <v>1254</v>
      </c>
      <c r="E261" s="2" t="s">
        <v>1194</v>
      </c>
      <c r="F261" s="2" t="s">
        <v>1259</v>
      </c>
      <c r="G261" s="2" t="s">
        <v>1260</v>
      </c>
      <c r="H261" s="2" t="s">
        <v>901</v>
      </c>
    </row>
    <row r="262" spans="1:8" ht="43.2" x14ac:dyDescent="0.3">
      <c r="A262" s="2">
        <f t="shared" si="4"/>
        <v>261</v>
      </c>
      <c r="B262" s="3" t="s">
        <v>1261</v>
      </c>
      <c r="C262" s="2" t="s">
        <v>7</v>
      </c>
      <c r="D262" s="2" t="s">
        <v>1254</v>
      </c>
      <c r="E262" s="2" t="s">
        <v>1194</v>
      </c>
      <c r="F262" s="2" t="s">
        <v>1262</v>
      </c>
      <c r="G262" s="2" t="s">
        <v>1263</v>
      </c>
      <c r="H262" s="2" t="s">
        <v>841</v>
      </c>
    </row>
    <row r="263" spans="1:8" x14ac:dyDescent="0.3">
      <c r="A263" s="2">
        <f t="shared" si="4"/>
        <v>262</v>
      </c>
      <c r="B263" s="3" t="s">
        <v>1264</v>
      </c>
      <c r="C263" s="2" t="s">
        <v>7</v>
      </c>
      <c r="D263" s="2" t="s">
        <v>1265</v>
      </c>
      <c r="E263" s="2" t="s">
        <v>34</v>
      </c>
      <c r="F263" s="2" t="s">
        <v>1266</v>
      </c>
      <c r="G263" s="2" t="s">
        <v>7</v>
      </c>
      <c r="H263" s="2" t="s">
        <v>7</v>
      </c>
    </row>
    <row r="264" spans="1:8" ht="100.8" x14ac:dyDescent="0.3">
      <c r="A264" s="2">
        <f t="shared" si="4"/>
        <v>263</v>
      </c>
      <c r="B264" s="3" t="s">
        <v>1267</v>
      </c>
      <c r="C264" s="2" t="s">
        <v>1268</v>
      </c>
      <c r="D264" s="2" t="s">
        <v>1265</v>
      </c>
      <c r="E264" s="2" t="s">
        <v>914</v>
      </c>
      <c r="F264" s="2" t="s">
        <v>1269</v>
      </c>
      <c r="G264" s="2" t="s">
        <v>1270</v>
      </c>
      <c r="H264" s="2" t="s">
        <v>1271</v>
      </c>
    </row>
    <row r="265" spans="1:8" x14ac:dyDescent="0.3">
      <c r="A265" s="2">
        <f t="shared" si="4"/>
        <v>264</v>
      </c>
      <c r="B265" s="3" t="s">
        <v>1272</v>
      </c>
      <c r="C265" s="2" t="s">
        <v>1273</v>
      </c>
      <c r="D265" s="2" t="s">
        <v>1265</v>
      </c>
      <c r="E265" s="2" t="s">
        <v>784</v>
      </c>
      <c r="F265" s="2" t="s">
        <v>1274</v>
      </c>
      <c r="G265" s="2" t="s">
        <v>1274</v>
      </c>
      <c r="H265" s="2" t="s">
        <v>1275</v>
      </c>
    </row>
    <row r="266" spans="1:8" ht="172.8" x14ac:dyDescent="0.3">
      <c r="A266" s="2">
        <f t="shared" si="4"/>
        <v>265</v>
      </c>
      <c r="B266" s="3" t="s">
        <v>1276</v>
      </c>
      <c r="C266" s="2" t="s">
        <v>7</v>
      </c>
      <c r="D266" s="2" t="s">
        <v>1265</v>
      </c>
      <c r="E266" s="2" t="s">
        <v>1060</v>
      </c>
      <c r="F266" s="2" t="s">
        <v>1277</v>
      </c>
      <c r="G266" s="2" t="s">
        <v>1278</v>
      </c>
      <c r="H266" s="2" t="s">
        <v>7</v>
      </c>
    </row>
    <row r="267" spans="1:8" x14ac:dyDescent="0.3">
      <c r="A267" s="2">
        <f t="shared" si="4"/>
        <v>266</v>
      </c>
      <c r="B267" s="3" t="s">
        <v>1280</v>
      </c>
      <c r="C267" s="2" t="s">
        <v>1281</v>
      </c>
      <c r="D267" s="2" t="s">
        <v>1279</v>
      </c>
      <c r="E267" s="2" t="s">
        <v>1282</v>
      </c>
      <c r="F267" s="2" t="s">
        <v>1283</v>
      </c>
      <c r="G267" s="2" t="s">
        <v>1284</v>
      </c>
      <c r="H267" s="2" t="s">
        <v>330</v>
      </c>
    </row>
    <row r="268" spans="1:8" x14ac:dyDescent="0.3">
      <c r="A268" s="2">
        <f t="shared" si="4"/>
        <v>267</v>
      </c>
      <c r="B268" s="3" t="s">
        <v>1285</v>
      </c>
      <c r="C268" s="2" t="s">
        <v>1286</v>
      </c>
      <c r="D268" s="2" t="s">
        <v>1287</v>
      </c>
      <c r="E268" s="2" t="s">
        <v>34</v>
      </c>
      <c r="F268" s="2" t="s">
        <v>1288</v>
      </c>
      <c r="G268" s="2" t="s">
        <v>1289</v>
      </c>
      <c r="H268" s="2" t="s">
        <v>137</v>
      </c>
    </row>
    <row r="269" spans="1:8" x14ac:dyDescent="0.3">
      <c r="A269" s="2">
        <f t="shared" si="4"/>
        <v>268</v>
      </c>
      <c r="B269" s="3" t="s">
        <v>1290</v>
      </c>
      <c r="C269" s="2" t="s">
        <v>1291</v>
      </c>
      <c r="D269" s="2" t="s">
        <v>1287</v>
      </c>
      <c r="E269" s="2" t="s">
        <v>914</v>
      </c>
      <c r="F269" s="2" t="s">
        <v>1292</v>
      </c>
      <c r="G269" s="2" t="s">
        <v>1292</v>
      </c>
      <c r="H269" s="2" t="s">
        <v>145</v>
      </c>
    </row>
    <row r="270" spans="1:8" x14ac:dyDescent="0.3">
      <c r="A270" s="2">
        <f t="shared" si="4"/>
        <v>269</v>
      </c>
      <c r="B270" s="3" t="s">
        <v>1293</v>
      </c>
      <c r="C270" s="2" t="s">
        <v>7</v>
      </c>
      <c r="D270" s="2" t="s">
        <v>1287</v>
      </c>
      <c r="E270" s="2" t="s">
        <v>1294</v>
      </c>
      <c r="F270" s="2" t="s">
        <v>1295</v>
      </c>
      <c r="G270" s="2" t="s">
        <v>7</v>
      </c>
      <c r="H270" s="2" t="s">
        <v>7</v>
      </c>
    </row>
    <row r="271" spans="1:8" ht="28.8" x14ac:dyDescent="0.3">
      <c r="A271" s="2">
        <f t="shared" si="4"/>
        <v>270</v>
      </c>
      <c r="B271" s="3" t="s">
        <v>1296</v>
      </c>
      <c r="C271" s="2" t="s">
        <v>1297</v>
      </c>
      <c r="D271" s="2" t="s">
        <v>1165</v>
      </c>
      <c r="E271" s="2" t="s">
        <v>575</v>
      </c>
      <c r="F271" s="2" t="s">
        <v>1154</v>
      </c>
      <c r="G271" s="2" t="s">
        <v>7</v>
      </c>
      <c r="H271" s="2" t="s">
        <v>279</v>
      </c>
    </row>
    <row r="272" spans="1:8" ht="57.6" x14ac:dyDescent="0.3">
      <c r="A272" s="2">
        <f t="shared" si="4"/>
        <v>271</v>
      </c>
      <c r="B272" s="3" t="s">
        <v>1298</v>
      </c>
      <c r="C272" s="2" t="s">
        <v>1299</v>
      </c>
      <c r="D272" s="2" t="s">
        <v>1300</v>
      </c>
      <c r="E272" s="2" t="s">
        <v>87</v>
      </c>
      <c r="F272" s="2" t="s">
        <v>1301</v>
      </c>
      <c r="G272" s="2" t="s">
        <v>1302</v>
      </c>
      <c r="H272" s="2" t="s">
        <v>1303</v>
      </c>
    </row>
    <row r="273" spans="1:8" x14ac:dyDescent="0.3">
      <c r="A273" s="2">
        <f t="shared" si="4"/>
        <v>272</v>
      </c>
      <c r="B273" s="3" t="s">
        <v>1304</v>
      </c>
      <c r="C273" s="2" t="s">
        <v>1305</v>
      </c>
      <c r="D273" s="2" t="s">
        <v>1306</v>
      </c>
      <c r="E273" s="2" t="s">
        <v>34</v>
      </c>
      <c r="F273" s="2" t="s">
        <v>1307</v>
      </c>
      <c r="G273" s="2" t="s">
        <v>1308</v>
      </c>
      <c r="H273" s="2" t="s">
        <v>7</v>
      </c>
    </row>
    <row r="274" spans="1:8" ht="57.6" x14ac:dyDescent="0.3">
      <c r="A274" s="2">
        <f t="shared" si="4"/>
        <v>273</v>
      </c>
      <c r="B274" s="3" t="s">
        <v>1309</v>
      </c>
      <c r="C274" s="2" t="s">
        <v>7</v>
      </c>
      <c r="D274" s="2" t="s">
        <v>1306</v>
      </c>
      <c r="E274" s="2" t="s">
        <v>1310</v>
      </c>
      <c r="F274" s="2" t="s">
        <v>1311</v>
      </c>
      <c r="G274" s="2" t="s">
        <v>1312</v>
      </c>
      <c r="H274" s="2" t="s">
        <v>752</v>
      </c>
    </row>
    <row r="275" spans="1:8" ht="28.8" x14ac:dyDescent="0.3">
      <c r="A275" s="2">
        <f t="shared" si="4"/>
        <v>274</v>
      </c>
      <c r="B275" s="3" t="s">
        <v>1313</v>
      </c>
      <c r="C275" s="2" t="s">
        <v>1314</v>
      </c>
      <c r="D275" s="2" t="s">
        <v>1306</v>
      </c>
      <c r="E275" s="2" t="s">
        <v>1315</v>
      </c>
      <c r="F275" s="2" t="s">
        <v>1111</v>
      </c>
      <c r="G275" s="2" t="s">
        <v>7</v>
      </c>
      <c r="H275" s="2" t="s">
        <v>1112</v>
      </c>
    </row>
    <row r="276" spans="1:8" ht="28.8" x14ac:dyDescent="0.3">
      <c r="A276" s="2">
        <f t="shared" si="4"/>
        <v>275</v>
      </c>
      <c r="B276" s="3" t="s">
        <v>1316</v>
      </c>
      <c r="C276" s="2" t="s">
        <v>1317</v>
      </c>
      <c r="D276" s="2" t="s">
        <v>1315</v>
      </c>
      <c r="E276" s="2" t="s">
        <v>1310</v>
      </c>
      <c r="F276" s="2" t="s">
        <v>1116</v>
      </c>
      <c r="G276" s="2" t="s">
        <v>7</v>
      </c>
      <c r="H276" s="2" t="s">
        <v>1112</v>
      </c>
    </row>
    <row r="277" spans="1:8" x14ac:dyDescent="0.3">
      <c r="A277" s="2">
        <f t="shared" si="4"/>
        <v>276</v>
      </c>
      <c r="B277" s="3" t="s">
        <v>1318</v>
      </c>
      <c r="C277" s="2" t="s">
        <v>1319</v>
      </c>
      <c r="D277" s="2" t="s">
        <v>1310</v>
      </c>
      <c r="E277" s="2" t="s">
        <v>34</v>
      </c>
      <c r="F277" s="2" t="s">
        <v>1320</v>
      </c>
      <c r="G277" s="2" t="s">
        <v>7</v>
      </c>
      <c r="H277" s="2" t="s">
        <v>383</v>
      </c>
    </row>
    <row r="278" spans="1:8" x14ac:dyDescent="0.3">
      <c r="A278" s="2">
        <f t="shared" si="4"/>
        <v>277</v>
      </c>
      <c r="B278" s="3" t="s">
        <v>1321</v>
      </c>
      <c r="C278" s="2" t="s">
        <v>1322</v>
      </c>
      <c r="D278" s="2" t="s">
        <v>369</v>
      </c>
      <c r="E278" s="2" t="s">
        <v>1323</v>
      </c>
      <c r="F278" s="2" t="s">
        <v>1208</v>
      </c>
      <c r="G278" s="2" t="s">
        <v>1208</v>
      </c>
      <c r="H278" s="2" t="s">
        <v>1209</v>
      </c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  <hyperlink ref="B12" r:id="rId11" xr:uid="{00000000-0004-0000-0000-00000A000000}"/>
    <hyperlink ref="B13" r:id="rId12" xr:uid="{00000000-0004-0000-0000-00000B000000}"/>
    <hyperlink ref="B14" r:id="rId13" xr:uid="{00000000-0004-0000-0000-00000C000000}"/>
    <hyperlink ref="B15" r:id="rId14" xr:uid="{00000000-0004-0000-0000-00000D000000}"/>
    <hyperlink ref="B16" r:id="rId15" xr:uid="{00000000-0004-0000-0000-00000E000000}"/>
    <hyperlink ref="B17" r:id="rId16" xr:uid="{00000000-0004-0000-0000-00000F000000}"/>
    <hyperlink ref="B18" r:id="rId17" xr:uid="{00000000-0004-0000-0000-000010000000}"/>
    <hyperlink ref="B19" r:id="rId18" xr:uid="{00000000-0004-0000-0000-000011000000}"/>
    <hyperlink ref="B20" r:id="rId19" xr:uid="{00000000-0004-0000-0000-000012000000}"/>
    <hyperlink ref="B21" r:id="rId20" xr:uid="{00000000-0004-0000-0000-000013000000}"/>
    <hyperlink ref="B22" r:id="rId21" xr:uid="{00000000-0004-0000-0000-000014000000}"/>
    <hyperlink ref="B23" r:id="rId22" xr:uid="{00000000-0004-0000-0000-000015000000}"/>
    <hyperlink ref="B24" r:id="rId23" xr:uid="{00000000-0004-0000-0000-000016000000}"/>
    <hyperlink ref="B25" r:id="rId24" xr:uid="{00000000-0004-0000-0000-000017000000}"/>
    <hyperlink ref="B26" r:id="rId25" xr:uid="{00000000-0004-0000-0000-000018000000}"/>
    <hyperlink ref="B27" r:id="rId26" xr:uid="{00000000-0004-0000-0000-000019000000}"/>
    <hyperlink ref="B28" r:id="rId27" xr:uid="{00000000-0004-0000-0000-00001A000000}"/>
    <hyperlink ref="B29" r:id="rId28" xr:uid="{00000000-0004-0000-0000-00001B000000}"/>
    <hyperlink ref="B30" r:id="rId29" xr:uid="{00000000-0004-0000-0000-00001C000000}"/>
    <hyperlink ref="B31" r:id="rId30" xr:uid="{00000000-0004-0000-0000-00001D000000}"/>
    <hyperlink ref="B32" r:id="rId31" xr:uid="{00000000-0004-0000-0000-00001E000000}"/>
    <hyperlink ref="B33" r:id="rId32" xr:uid="{00000000-0004-0000-0000-00001F000000}"/>
    <hyperlink ref="B34" r:id="rId33" xr:uid="{00000000-0004-0000-0000-000020000000}"/>
    <hyperlink ref="B35" r:id="rId34" xr:uid="{00000000-0004-0000-0000-000021000000}"/>
    <hyperlink ref="B36" r:id="rId35" xr:uid="{00000000-0004-0000-0000-000022000000}"/>
    <hyperlink ref="B37" r:id="rId36" xr:uid="{00000000-0004-0000-0000-000023000000}"/>
    <hyperlink ref="B38" r:id="rId37" xr:uid="{00000000-0004-0000-0000-000024000000}"/>
    <hyperlink ref="B39" r:id="rId38" xr:uid="{00000000-0004-0000-0000-000025000000}"/>
    <hyperlink ref="B40" r:id="rId39" xr:uid="{00000000-0004-0000-0000-000026000000}"/>
    <hyperlink ref="B41" r:id="rId40" xr:uid="{00000000-0004-0000-0000-000027000000}"/>
    <hyperlink ref="B42" r:id="rId41" xr:uid="{00000000-0004-0000-0000-000028000000}"/>
    <hyperlink ref="B43" r:id="rId42" xr:uid="{00000000-0004-0000-0000-000029000000}"/>
    <hyperlink ref="B44" r:id="rId43" xr:uid="{00000000-0004-0000-0000-00002A000000}"/>
    <hyperlink ref="B45" r:id="rId44" xr:uid="{00000000-0004-0000-0000-00002B000000}"/>
    <hyperlink ref="B46" r:id="rId45" xr:uid="{00000000-0004-0000-0000-00002C000000}"/>
    <hyperlink ref="B47" r:id="rId46" xr:uid="{00000000-0004-0000-0000-00002D000000}"/>
    <hyperlink ref="B48" r:id="rId47" xr:uid="{00000000-0004-0000-0000-00002E000000}"/>
    <hyperlink ref="B49" r:id="rId48" xr:uid="{00000000-0004-0000-0000-00002F000000}"/>
    <hyperlink ref="B50" r:id="rId49" xr:uid="{00000000-0004-0000-0000-000030000000}"/>
    <hyperlink ref="B51" r:id="rId50" xr:uid="{00000000-0004-0000-0000-000031000000}"/>
    <hyperlink ref="B52" r:id="rId51" xr:uid="{00000000-0004-0000-0000-000032000000}"/>
    <hyperlink ref="B53" r:id="rId52" xr:uid="{00000000-0004-0000-0000-000033000000}"/>
    <hyperlink ref="B54" r:id="rId53" xr:uid="{00000000-0004-0000-0000-000034000000}"/>
    <hyperlink ref="B55" r:id="rId54" xr:uid="{00000000-0004-0000-0000-000035000000}"/>
    <hyperlink ref="B56" r:id="rId55" xr:uid="{00000000-0004-0000-0000-000036000000}"/>
    <hyperlink ref="B57" r:id="rId56" xr:uid="{00000000-0004-0000-0000-000037000000}"/>
    <hyperlink ref="B58" r:id="rId57" xr:uid="{00000000-0004-0000-0000-000038000000}"/>
    <hyperlink ref="B59" r:id="rId58" xr:uid="{00000000-0004-0000-0000-000039000000}"/>
    <hyperlink ref="B60" r:id="rId59" xr:uid="{00000000-0004-0000-0000-00003A000000}"/>
    <hyperlink ref="B61" r:id="rId60" xr:uid="{00000000-0004-0000-0000-00003B000000}"/>
    <hyperlink ref="B62" r:id="rId61" xr:uid="{00000000-0004-0000-0000-00003C000000}"/>
    <hyperlink ref="B63" r:id="rId62" xr:uid="{00000000-0004-0000-0000-00003D000000}"/>
    <hyperlink ref="B64" r:id="rId63" xr:uid="{00000000-0004-0000-0000-00003E000000}"/>
    <hyperlink ref="B65" r:id="rId64" xr:uid="{00000000-0004-0000-0000-00003F000000}"/>
    <hyperlink ref="B66" r:id="rId65" xr:uid="{00000000-0004-0000-0000-000040000000}"/>
    <hyperlink ref="B67" r:id="rId66" xr:uid="{00000000-0004-0000-0000-000041000000}"/>
    <hyperlink ref="B68" r:id="rId67" xr:uid="{00000000-0004-0000-0000-000042000000}"/>
    <hyperlink ref="B69" r:id="rId68" xr:uid="{00000000-0004-0000-0000-000043000000}"/>
    <hyperlink ref="B70" r:id="rId69" xr:uid="{00000000-0004-0000-0000-000044000000}"/>
    <hyperlink ref="B71" r:id="rId70" xr:uid="{00000000-0004-0000-0000-000045000000}"/>
    <hyperlink ref="B72" r:id="rId71" xr:uid="{00000000-0004-0000-0000-000046000000}"/>
    <hyperlink ref="B73" r:id="rId72" xr:uid="{00000000-0004-0000-0000-000047000000}"/>
    <hyperlink ref="B74" r:id="rId73" xr:uid="{00000000-0004-0000-0000-000048000000}"/>
    <hyperlink ref="B75" r:id="rId74" xr:uid="{00000000-0004-0000-0000-000049000000}"/>
    <hyperlink ref="B76" r:id="rId75" xr:uid="{00000000-0004-0000-0000-00004A000000}"/>
    <hyperlink ref="B77" r:id="rId76" xr:uid="{00000000-0004-0000-0000-00004B000000}"/>
    <hyperlink ref="B78" r:id="rId77" xr:uid="{00000000-0004-0000-0000-00004C000000}"/>
    <hyperlink ref="B79" r:id="rId78" xr:uid="{00000000-0004-0000-0000-00004D000000}"/>
    <hyperlink ref="B80" r:id="rId79" xr:uid="{00000000-0004-0000-0000-00004E000000}"/>
    <hyperlink ref="B82" r:id="rId80" xr:uid="{00000000-0004-0000-0000-00004F000000}"/>
    <hyperlink ref="B122" r:id="rId81" xr:uid="{00000000-0004-0000-0000-000050000000}"/>
    <hyperlink ref="B83" r:id="rId82" xr:uid="{00000000-0004-0000-0000-000051000000}"/>
    <hyperlink ref="B84" r:id="rId83" xr:uid="{00000000-0004-0000-0000-000052000000}"/>
    <hyperlink ref="B85" r:id="rId84" xr:uid="{00000000-0004-0000-0000-000053000000}"/>
    <hyperlink ref="B86" r:id="rId85" xr:uid="{00000000-0004-0000-0000-000054000000}"/>
    <hyperlink ref="B87" r:id="rId86" xr:uid="{00000000-0004-0000-0000-000055000000}"/>
    <hyperlink ref="B88" r:id="rId87" xr:uid="{00000000-0004-0000-0000-000056000000}"/>
    <hyperlink ref="B89" r:id="rId88" xr:uid="{00000000-0004-0000-0000-000057000000}"/>
    <hyperlink ref="B90" r:id="rId89" xr:uid="{00000000-0004-0000-0000-000058000000}"/>
    <hyperlink ref="B91" r:id="rId90" xr:uid="{00000000-0004-0000-0000-000059000000}"/>
    <hyperlink ref="B92" r:id="rId91" xr:uid="{00000000-0004-0000-0000-00005A000000}"/>
    <hyperlink ref="B93" r:id="rId92" xr:uid="{00000000-0004-0000-0000-00005B000000}"/>
    <hyperlink ref="B94" r:id="rId93" xr:uid="{00000000-0004-0000-0000-00005C000000}"/>
    <hyperlink ref="B95" r:id="rId94" xr:uid="{00000000-0004-0000-0000-00005D000000}"/>
    <hyperlink ref="B96" r:id="rId95" xr:uid="{00000000-0004-0000-0000-00005E000000}"/>
    <hyperlink ref="B97" r:id="rId96" xr:uid="{00000000-0004-0000-0000-00005F000000}"/>
    <hyperlink ref="B98" r:id="rId97" xr:uid="{00000000-0004-0000-0000-000060000000}"/>
    <hyperlink ref="B99" r:id="rId98" xr:uid="{00000000-0004-0000-0000-000061000000}"/>
    <hyperlink ref="B100" r:id="rId99" xr:uid="{00000000-0004-0000-0000-000062000000}"/>
    <hyperlink ref="B101" r:id="rId100" xr:uid="{00000000-0004-0000-0000-000063000000}"/>
    <hyperlink ref="B102" r:id="rId101" xr:uid="{00000000-0004-0000-0000-000064000000}"/>
    <hyperlink ref="B103" r:id="rId102" xr:uid="{00000000-0004-0000-0000-000065000000}"/>
    <hyperlink ref="B104" r:id="rId103" xr:uid="{00000000-0004-0000-0000-000066000000}"/>
    <hyperlink ref="B105" r:id="rId104" xr:uid="{00000000-0004-0000-0000-000067000000}"/>
    <hyperlink ref="B106" r:id="rId105" xr:uid="{00000000-0004-0000-0000-000068000000}"/>
    <hyperlink ref="B107" r:id="rId106" xr:uid="{00000000-0004-0000-0000-000069000000}"/>
    <hyperlink ref="B108" r:id="rId107" xr:uid="{00000000-0004-0000-0000-00006A000000}"/>
    <hyperlink ref="B109" r:id="rId108" xr:uid="{00000000-0004-0000-0000-00006B000000}"/>
    <hyperlink ref="B110" r:id="rId109" xr:uid="{00000000-0004-0000-0000-00006C000000}"/>
    <hyperlink ref="B111" r:id="rId110" xr:uid="{00000000-0004-0000-0000-00006D000000}"/>
    <hyperlink ref="B112" r:id="rId111" xr:uid="{00000000-0004-0000-0000-00006E000000}"/>
    <hyperlink ref="B113" r:id="rId112" xr:uid="{00000000-0004-0000-0000-00006F000000}"/>
    <hyperlink ref="B114" r:id="rId113" xr:uid="{00000000-0004-0000-0000-000070000000}"/>
    <hyperlink ref="B115" r:id="rId114" xr:uid="{00000000-0004-0000-0000-000071000000}"/>
    <hyperlink ref="B116" r:id="rId115" xr:uid="{00000000-0004-0000-0000-000072000000}"/>
    <hyperlink ref="B117" r:id="rId116" xr:uid="{00000000-0004-0000-0000-000073000000}"/>
    <hyperlink ref="B118" r:id="rId117" xr:uid="{00000000-0004-0000-0000-000074000000}"/>
    <hyperlink ref="B119" r:id="rId118" xr:uid="{00000000-0004-0000-0000-000075000000}"/>
    <hyperlink ref="B120" r:id="rId119" xr:uid="{00000000-0004-0000-0000-000076000000}"/>
    <hyperlink ref="B121" r:id="rId120" xr:uid="{00000000-0004-0000-0000-000077000000}"/>
    <hyperlink ref="B123" r:id="rId121" xr:uid="{00000000-0004-0000-0000-000078000000}"/>
    <hyperlink ref="B124" r:id="rId122" xr:uid="{00000000-0004-0000-0000-000079000000}"/>
    <hyperlink ref="B125" r:id="rId123" xr:uid="{00000000-0004-0000-0000-00007A000000}"/>
    <hyperlink ref="B126" r:id="rId124" xr:uid="{00000000-0004-0000-0000-00007B000000}"/>
    <hyperlink ref="B127" r:id="rId125" xr:uid="{00000000-0004-0000-0000-00007C000000}"/>
    <hyperlink ref="B128" r:id="rId126" xr:uid="{00000000-0004-0000-0000-00007D000000}"/>
    <hyperlink ref="B129" r:id="rId127" xr:uid="{00000000-0004-0000-0000-00007E000000}"/>
    <hyperlink ref="B130" r:id="rId128" xr:uid="{00000000-0004-0000-0000-00007F000000}"/>
    <hyperlink ref="B131" r:id="rId129" xr:uid="{00000000-0004-0000-0000-000080000000}"/>
    <hyperlink ref="B132" r:id="rId130" xr:uid="{00000000-0004-0000-0000-000081000000}"/>
    <hyperlink ref="B133" r:id="rId131" xr:uid="{00000000-0004-0000-0000-000082000000}"/>
    <hyperlink ref="B134" r:id="rId132" xr:uid="{00000000-0004-0000-0000-000083000000}"/>
    <hyperlink ref="B135" r:id="rId133" xr:uid="{00000000-0004-0000-0000-000084000000}"/>
    <hyperlink ref="B136" r:id="rId134" xr:uid="{00000000-0004-0000-0000-000085000000}"/>
    <hyperlink ref="B137" r:id="rId135" xr:uid="{00000000-0004-0000-0000-000086000000}"/>
    <hyperlink ref="B138" r:id="rId136" xr:uid="{00000000-0004-0000-0000-000087000000}"/>
    <hyperlink ref="B139" r:id="rId137" xr:uid="{00000000-0004-0000-0000-000088000000}"/>
    <hyperlink ref="B140" r:id="rId138" xr:uid="{00000000-0004-0000-0000-000089000000}"/>
    <hyperlink ref="B141" r:id="rId139" xr:uid="{00000000-0004-0000-0000-00008A000000}"/>
    <hyperlink ref="B142" r:id="rId140" xr:uid="{00000000-0004-0000-0000-00008B000000}"/>
    <hyperlink ref="B143" r:id="rId141" xr:uid="{00000000-0004-0000-0000-00008C000000}"/>
    <hyperlink ref="B144" r:id="rId142" xr:uid="{00000000-0004-0000-0000-00008D000000}"/>
    <hyperlink ref="B145" r:id="rId143" xr:uid="{00000000-0004-0000-0000-00008E000000}"/>
    <hyperlink ref="B146" r:id="rId144" xr:uid="{00000000-0004-0000-0000-00008F000000}"/>
    <hyperlink ref="B147" r:id="rId145" xr:uid="{00000000-0004-0000-0000-000090000000}"/>
    <hyperlink ref="B148" r:id="rId146" xr:uid="{00000000-0004-0000-0000-000091000000}"/>
    <hyperlink ref="B149" r:id="rId147" xr:uid="{00000000-0004-0000-0000-000092000000}"/>
    <hyperlink ref="B150" r:id="rId148" xr:uid="{00000000-0004-0000-0000-000093000000}"/>
    <hyperlink ref="B151" r:id="rId149" xr:uid="{00000000-0004-0000-0000-000094000000}"/>
    <hyperlink ref="B152" r:id="rId150" xr:uid="{00000000-0004-0000-0000-000095000000}"/>
    <hyperlink ref="B153" r:id="rId151" xr:uid="{00000000-0004-0000-0000-000096000000}"/>
    <hyperlink ref="B154" r:id="rId152" xr:uid="{00000000-0004-0000-0000-000097000000}"/>
    <hyperlink ref="B155" r:id="rId153" xr:uid="{00000000-0004-0000-0000-000098000000}"/>
    <hyperlink ref="B156" r:id="rId154" xr:uid="{00000000-0004-0000-0000-000099000000}"/>
    <hyperlink ref="B157" r:id="rId155" xr:uid="{00000000-0004-0000-0000-00009A000000}"/>
    <hyperlink ref="B158" r:id="rId156" xr:uid="{00000000-0004-0000-0000-00009B000000}"/>
    <hyperlink ref="B159" r:id="rId157" xr:uid="{00000000-0004-0000-0000-00009C000000}"/>
    <hyperlink ref="B160" r:id="rId158" xr:uid="{00000000-0004-0000-0000-00009D000000}"/>
    <hyperlink ref="B161" r:id="rId159" xr:uid="{00000000-0004-0000-0000-00009E000000}"/>
    <hyperlink ref="B162" r:id="rId160" xr:uid="{00000000-0004-0000-0000-00009F000000}"/>
    <hyperlink ref="B163" r:id="rId161" xr:uid="{00000000-0004-0000-0000-0000A0000000}"/>
    <hyperlink ref="B164" r:id="rId162" xr:uid="{00000000-0004-0000-0000-0000A1000000}"/>
    <hyperlink ref="B165" r:id="rId163" xr:uid="{00000000-0004-0000-0000-0000A2000000}"/>
    <hyperlink ref="B166" r:id="rId164" xr:uid="{00000000-0004-0000-0000-0000A3000000}"/>
    <hyperlink ref="B167" r:id="rId165" xr:uid="{00000000-0004-0000-0000-0000A4000000}"/>
    <hyperlink ref="B168" r:id="rId166" xr:uid="{00000000-0004-0000-0000-0000A5000000}"/>
    <hyperlink ref="B169" r:id="rId167" xr:uid="{00000000-0004-0000-0000-0000A6000000}"/>
    <hyperlink ref="B170" r:id="rId168" xr:uid="{00000000-0004-0000-0000-0000A7000000}"/>
    <hyperlink ref="B171" r:id="rId169" xr:uid="{00000000-0004-0000-0000-0000A8000000}"/>
    <hyperlink ref="B172" r:id="rId170" xr:uid="{00000000-0004-0000-0000-0000A9000000}"/>
    <hyperlink ref="B173" r:id="rId171" xr:uid="{00000000-0004-0000-0000-0000AA000000}"/>
    <hyperlink ref="B174" r:id="rId172" xr:uid="{00000000-0004-0000-0000-0000AB000000}"/>
    <hyperlink ref="B175" r:id="rId173" xr:uid="{00000000-0004-0000-0000-0000AC000000}"/>
    <hyperlink ref="B176" r:id="rId174" xr:uid="{00000000-0004-0000-0000-0000AD000000}"/>
    <hyperlink ref="B177" r:id="rId175" xr:uid="{00000000-0004-0000-0000-0000AE000000}"/>
    <hyperlink ref="B178" r:id="rId176" xr:uid="{00000000-0004-0000-0000-0000AF000000}"/>
    <hyperlink ref="B179" r:id="rId177" xr:uid="{00000000-0004-0000-0000-0000B0000000}"/>
    <hyperlink ref="B180" r:id="rId178" xr:uid="{00000000-0004-0000-0000-0000B1000000}"/>
    <hyperlink ref="B181" r:id="rId179" xr:uid="{00000000-0004-0000-0000-0000B2000000}"/>
    <hyperlink ref="B182" r:id="rId180" xr:uid="{00000000-0004-0000-0000-0000B3000000}"/>
    <hyperlink ref="B183" r:id="rId181" xr:uid="{00000000-0004-0000-0000-0000B4000000}"/>
    <hyperlink ref="B184" r:id="rId182" xr:uid="{00000000-0004-0000-0000-0000B5000000}"/>
    <hyperlink ref="B185" r:id="rId183" xr:uid="{00000000-0004-0000-0000-0000B6000000}"/>
    <hyperlink ref="B186" r:id="rId184" xr:uid="{00000000-0004-0000-0000-0000B7000000}"/>
    <hyperlink ref="B187" r:id="rId185" xr:uid="{00000000-0004-0000-0000-0000B8000000}"/>
    <hyperlink ref="B188" r:id="rId186" xr:uid="{00000000-0004-0000-0000-0000B9000000}"/>
    <hyperlink ref="B189" r:id="rId187" xr:uid="{00000000-0004-0000-0000-0000BA000000}"/>
    <hyperlink ref="B190" r:id="rId188" xr:uid="{00000000-0004-0000-0000-0000BB000000}"/>
    <hyperlink ref="B191" r:id="rId189" xr:uid="{00000000-0004-0000-0000-0000BC000000}"/>
    <hyperlink ref="B192" r:id="rId190" xr:uid="{00000000-0004-0000-0000-0000BD000000}"/>
    <hyperlink ref="B193" r:id="rId191" xr:uid="{00000000-0004-0000-0000-0000BE000000}"/>
    <hyperlink ref="B194" r:id="rId192" xr:uid="{00000000-0004-0000-0000-0000BF000000}"/>
    <hyperlink ref="B195" r:id="rId193" xr:uid="{00000000-0004-0000-0000-0000C0000000}"/>
    <hyperlink ref="B196" r:id="rId194" xr:uid="{00000000-0004-0000-0000-0000C1000000}"/>
    <hyperlink ref="B197" r:id="rId195" xr:uid="{00000000-0004-0000-0000-0000C2000000}"/>
    <hyperlink ref="B198" r:id="rId196" xr:uid="{00000000-0004-0000-0000-0000C3000000}"/>
    <hyperlink ref="B199" r:id="rId197" xr:uid="{00000000-0004-0000-0000-0000C4000000}"/>
    <hyperlink ref="B200" r:id="rId198" xr:uid="{00000000-0004-0000-0000-0000C5000000}"/>
    <hyperlink ref="B201" r:id="rId199" xr:uid="{00000000-0004-0000-0000-0000C6000000}"/>
    <hyperlink ref="B202" r:id="rId200" xr:uid="{00000000-0004-0000-0000-0000C7000000}"/>
    <hyperlink ref="B203" r:id="rId201" xr:uid="{00000000-0004-0000-0000-0000C8000000}"/>
    <hyperlink ref="B204" r:id="rId202" xr:uid="{00000000-0004-0000-0000-0000C9000000}"/>
    <hyperlink ref="B205" r:id="rId203" xr:uid="{00000000-0004-0000-0000-0000CA000000}"/>
    <hyperlink ref="B206" r:id="rId204" xr:uid="{00000000-0004-0000-0000-0000CB000000}"/>
    <hyperlink ref="B207" r:id="rId205" xr:uid="{00000000-0004-0000-0000-0000CC000000}"/>
    <hyperlink ref="B208" r:id="rId206" xr:uid="{00000000-0004-0000-0000-0000CD000000}"/>
    <hyperlink ref="B209" r:id="rId207" xr:uid="{00000000-0004-0000-0000-0000CE000000}"/>
    <hyperlink ref="B210" r:id="rId208" xr:uid="{00000000-0004-0000-0000-0000CF000000}"/>
    <hyperlink ref="B211" r:id="rId209" xr:uid="{00000000-0004-0000-0000-0000D0000000}"/>
    <hyperlink ref="B212" r:id="rId210" xr:uid="{00000000-0004-0000-0000-0000D1000000}"/>
    <hyperlink ref="B213" r:id="rId211" xr:uid="{00000000-0004-0000-0000-0000D2000000}"/>
    <hyperlink ref="B214" r:id="rId212" xr:uid="{00000000-0004-0000-0000-0000D3000000}"/>
    <hyperlink ref="B215" r:id="rId213" xr:uid="{00000000-0004-0000-0000-0000D4000000}"/>
    <hyperlink ref="B216" r:id="rId214" xr:uid="{00000000-0004-0000-0000-0000D5000000}"/>
    <hyperlink ref="B217" r:id="rId215" xr:uid="{00000000-0004-0000-0000-0000D6000000}"/>
    <hyperlink ref="B218" r:id="rId216" xr:uid="{00000000-0004-0000-0000-0000D7000000}"/>
    <hyperlink ref="B219" r:id="rId217" xr:uid="{00000000-0004-0000-0000-0000D8000000}"/>
    <hyperlink ref="B220" r:id="rId218" xr:uid="{00000000-0004-0000-0000-0000D9000000}"/>
    <hyperlink ref="B221" r:id="rId219" xr:uid="{00000000-0004-0000-0000-0000DA000000}"/>
    <hyperlink ref="B222" r:id="rId220" xr:uid="{00000000-0004-0000-0000-0000DB000000}"/>
    <hyperlink ref="B223" r:id="rId221" xr:uid="{00000000-0004-0000-0000-0000DC000000}"/>
    <hyperlink ref="B224" r:id="rId222" xr:uid="{00000000-0004-0000-0000-0000DD000000}"/>
    <hyperlink ref="B225" r:id="rId223" xr:uid="{00000000-0004-0000-0000-0000DE000000}"/>
    <hyperlink ref="B226" r:id="rId224" xr:uid="{00000000-0004-0000-0000-0000DF000000}"/>
    <hyperlink ref="B227" r:id="rId225" xr:uid="{00000000-0004-0000-0000-0000E0000000}"/>
    <hyperlink ref="B228" r:id="rId226" xr:uid="{00000000-0004-0000-0000-0000E1000000}"/>
    <hyperlink ref="B229" r:id="rId227" xr:uid="{00000000-0004-0000-0000-0000E2000000}"/>
    <hyperlink ref="B230" r:id="rId228" xr:uid="{00000000-0004-0000-0000-0000E3000000}"/>
    <hyperlink ref="B231" r:id="rId229" xr:uid="{00000000-0004-0000-0000-0000E4000000}"/>
    <hyperlink ref="B232" r:id="rId230" xr:uid="{00000000-0004-0000-0000-0000E5000000}"/>
    <hyperlink ref="B233" r:id="rId231" xr:uid="{00000000-0004-0000-0000-0000E6000000}"/>
    <hyperlink ref="B234" r:id="rId232" xr:uid="{00000000-0004-0000-0000-0000E7000000}"/>
    <hyperlink ref="B235" r:id="rId233" xr:uid="{00000000-0004-0000-0000-0000E8000000}"/>
    <hyperlink ref="B236" r:id="rId234" xr:uid="{00000000-0004-0000-0000-0000E9000000}"/>
    <hyperlink ref="B237" r:id="rId235" xr:uid="{00000000-0004-0000-0000-0000EA000000}"/>
    <hyperlink ref="B238" r:id="rId236" xr:uid="{00000000-0004-0000-0000-0000EB000000}"/>
    <hyperlink ref="B239" r:id="rId237" xr:uid="{00000000-0004-0000-0000-0000EC000000}"/>
    <hyperlink ref="B240" r:id="rId238" xr:uid="{00000000-0004-0000-0000-0000ED000000}"/>
    <hyperlink ref="B241" r:id="rId239" xr:uid="{00000000-0004-0000-0000-0000EE000000}"/>
    <hyperlink ref="B242" r:id="rId240" xr:uid="{00000000-0004-0000-0000-0000EF000000}"/>
    <hyperlink ref="B243" r:id="rId241" xr:uid="{00000000-0004-0000-0000-0000F0000000}"/>
    <hyperlink ref="B244" r:id="rId242" xr:uid="{00000000-0004-0000-0000-0000F1000000}"/>
    <hyperlink ref="B245" r:id="rId243" xr:uid="{00000000-0004-0000-0000-0000F2000000}"/>
    <hyperlink ref="B246" r:id="rId244" xr:uid="{00000000-0004-0000-0000-0000F3000000}"/>
    <hyperlink ref="B247" r:id="rId245" xr:uid="{00000000-0004-0000-0000-0000F4000000}"/>
    <hyperlink ref="B248" r:id="rId246" xr:uid="{00000000-0004-0000-0000-0000F5000000}"/>
    <hyperlink ref="B249" r:id="rId247" xr:uid="{00000000-0004-0000-0000-0000F6000000}"/>
    <hyperlink ref="B250" r:id="rId248" xr:uid="{00000000-0004-0000-0000-0000F7000000}"/>
    <hyperlink ref="B251" r:id="rId249" xr:uid="{00000000-0004-0000-0000-0000F8000000}"/>
    <hyperlink ref="B252" r:id="rId250" xr:uid="{00000000-0004-0000-0000-0000F9000000}"/>
    <hyperlink ref="B253" r:id="rId251" xr:uid="{00000000-0004-0000-0000-0000FA000000}"/>
    <hyperlink ref="B254" r:id="rId252" xr:uid="{00000000-0004-0000-0000-0000FB000000}"/>
    <hyperlink ref="B255" r:id="rId253" xr:uid="{00000000-0004-0000-0000-0000FC000000}"/>
    <hyperlink ref="B256" r:id="rId254" xr:uid="{00000000-0004-0000-0000-0000FD000000}"/>
    <hyperlink ref="B257" r:id="rId255" xr:uid="{00000000-0004-0000-0000-0000FE000000}"/>
    <hyperlink ref="B258" r:id="rId256" xr:uid="{00000000-0004-0000-0000-0000FF000000}"/>
    <hyperlink ref="B259" r:id="rId257" xr:uid="{00000000-0004-0000-0000-000000010000}"/>
    <hyperlink ref="B260" r:id="rId258" xr:uid="{00000000-0004-0000-0000-000001010000}"/>
    <hyperlink ref="B261" r:id="rId259" xr:uid="{00000000-0004-0000-0000-000002010000}"/>
    <hyperlink ref="B262" r:id="rId260" xr:uid="{00000000-0004-0000-0000-000003010000}"/>
    <hyperlink ref="B263" r:id="rId261" xr:uid="{00000000-0004-0000-0000-000004010000}"/>
    <hyperlink ref="B264" r:id="rId262" xr:uid="{00000000-0004-0000-0000-000005010000}"/>
    <hyperlink ref="B265" r:id="rId263" xr:uid="{00000000-0004-0000-0000-000006010000}"/>
    <hyperlink ref="B266" r:id="rId264" xr:uid="{00000000-0004-0000-0000-000007010000}"/>
    <hyperlink ref="B267" r:id="rId265" xr:uid="{00000000-0004-0000-0000-000008010000}"/>
    <hyperlink ref="B268" r:id="rId266" xr:uid="{00000000-0004-0000-0000-000009010000}"/>
    <hyperlink ref="B269" r:id="rId267" xr:uid="{00000000-0004-0000-0000-00000A010000}"/>
    <hyperlink ref="B270" r:id="rId268" xr:uid="{00000000-0004-0000-0000-00000B010000}"/>
    <hyperlink ref="B271" r:id="rId269" xr:uid="{00000000-0004-0000-0000-00000C010000}"/>
    <hyperlink ref="B272" r:id="rId270" xr:uid="{00000000-0004-0000-0000-00000D010000}"/>
    <hyperlink ref="B273" r:id="rId271" xr:uid="{00000000-0004-0000-0000-00000E010000}"/>
    <hyperlink ref="B274" r:id="rId272" xr:uid="{00000000-0004-0000-0000-00000F010000}"/>
    <hyperlink ref="B275" r:id="rId273" xr:uid="{00000000-0004-0000-0000-000010010000}"/>
    <hyperlink ref="B276" r:id="rId274" xr:uid="{00000000-0004-0000-0000-000011010000}"/>
    <hyperlink ref="B277" r:id="rId275" xr:uid="{00000000-0004-0000-0000-000012010000}"/>
    <hyperlink ref="B278" r:id="rId276" xr:uid="{00000000-0004-0000-0000-000013010000}"/>
  </hyperlinks>
  <printOptions headings="1" gridLines="1"/>
  <pageMargins left="0.25" right="0.25" top="0.75" bottom="0.75" header="0.3" footer="0.3"/>
  <pageSetup paperSize="3" orientation="landscape" r:id="rId277"/>
  <headerFooter>
    <oddHeader>&amp;C&amp;"-,Bold"&amp;16October 2024 Final Outage Plan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Rademacher,Katherine L (BPA) - TSRS-DITT-1</cp:lastModifiedBy>
  <dcterms:created xsi:type="dcterms:W3CDTF">2024-08-28T16:34:31Z</dcterms:created>
  <dcterms:modified xsi:type="dcterms:W3CDTF">2024-08-29T15:41:33Z</dcterms:modified>
</cp:coreProperties>
</file>