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11640" activeTab="0"/>
  </bookViews>
  <sheets>
    <sheet name="RT1SC" sheetId="1" r:id="rId1"/>
    <sheet name="RHWM" sheetId="2" r:id="rId2"/>
    <sheet name="AboveRHWMload" sheetId="3" r:id="rId3"/>
  </sheets>
  <definedNames>
    <definedName name="_xlnm.Print_Area" localSheetId="2">'AboveRHWMload'!$A$1:$T$148</definedName>
    <definedName name="_xlnm.Print_Area" localSheetId="1">'RHWM'!$A$1:$O$152</definedName>
    <definedName name="_xlnm.Print_Titles" localSheetId="2">'AboveRHWMload'!$1:$3</definedName>
    <definedName name="_xlnm.Print_Titles" localSheetId="1">'RHWM'!$1:$3</definedName>
  </definedNames>
  <calcPr fullCalcOnLoad="1"/>
</workbook>
</file>

<file path=xl/sharedStrings.xml><?xml version="1.0" encoding="utf-8"?>
<sst xmlns="http://schemas.openxmlformats.org/spreadsheetml/2006/main" count="1426" uniqueCount="195">
  <si>
    <t>TOC</t>
  </si>
  <si>
    <t>A*</t>
  </si>
  <si>
    <t>B</t>
  </si>
  <si>
    <t>C</t>
  </si>
  <si>
    <t>D</t>
  </si>
  <si>
    <t>E</t>
  </si>
  <si>
    <t>F**</t>
  </si>
  <si>
    <t>G**</t>
  </si>
  <si>
    <t>H</t>
  </si>
  <si>
    <t>I</t>
  </si>
  <si>
    <t>J</t>
  </si>
  <si>
    <t>K</t>
  </si>
  <si>
    <t>L</t>
  </si>
  <si>
    <t>M</t>
  </si>
  <si>
    <t>N</t>
  </si>
  <si>
    <t>O</t>
  </si>
  <si>
    <t>é</t>
  </si>
  <si>
    <t>BESID</t>
  </si>
  <si>
    <t>Preference Customer</t>
  </si>
  <si>
    <t>NOTJOE</t>
  </si>
  <si>
    <t>JOE</t>
  </si>
  <si>
    <t>CHWM 2014</t>
  </si>
  <si>
    <t>TRL 2014</t>
  </si>
  <si>
    <t>TRL 2015</t>
  </si>
  <si>
    <t>NLSL 2014</t>
  </si>
  <si>
    <t>NLSL 2015</t>
  </si>
  <si>
    <t>Existing/Other Resource aMW 2014</t>
  </si>
  <si>
    <t>Existing/Other Resource aMW 2015</t>
  </si>
  <si>
    <t>TRL - NLSL - Exisiting Resource 2014</t>
  </si>
  <si>
    <t>TRL - NLSL - Exisiting Resource 2015</t>
  </si>
  <si>
    <t>RHWM 2014</t>
  </si>
  <si>
    <t>Above RHWM 2014</t>
  </si>
  <si>
    <t>Above RHWM 2015</t>
  </si>
  <si>
    <t>Vintage 2014 for 2014</t>
  </si>
  <si>
    <t>Vintage 2014 for 2015</t>
  </si>
  <si>
    <t>Remaining Above RHWM 2014</t>
  </si>
  <si>
    <t>Remaining Above RHWM 2015</t>
  </si>
  <si>
    <t>Tier 2 Amounts 2014</t>
  </si>
  <si>
    <t>Tier 2 Amounts 2015</t>
  </si>
  <si>
    <t>Forecast Net Requirement 2014</t>
  </si>
  <si>
    <t>Forecast Net Requirement 2015</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</si>
  <si>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</si>
  <si>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</si>
  <si>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</si>
  <si>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</si>
  <si>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</si>
  <si>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</si>
  <si>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</si>
  <si>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</si>
  <si>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</si>
  <si>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</si>
  <si>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</si>
  <si>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</si>
  <si>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</si>
  <si>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</si>
  <si>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</si>
  <si>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</si>
  <si>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</si>
  <si>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</si>
  <si>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</si>
  <si>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</si>
  <si>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</si>
  <si>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</si>
  <si>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</si>
  <si>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</si>
  <si>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</si>
  <si>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</si>
  <si>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</si>
  <si>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</si>
  <si>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</si>
  <si>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</si>
  <si>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</si>
  <si>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</si>
  <si>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</si>
  <si>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</si>
  <si>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</si>
  <si>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</si>
  <si>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</si>
  <si>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</si>
  <si>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</si>
  <si>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</si>
  <si>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</si>
  <si>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</si>
  <si>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</si>
  <si>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</si>
  <si>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</si>
  <si>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</si>
  <si>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</si>
  <si>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</si>
  <si>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</si>
  <si>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</si>
  <si>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</si>
  <si>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</si>
  <si>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</si>
  <si>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</si>
  <si>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</si>
  <si>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</si>
  <si>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</si>
  <si>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</si>
  <si>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</si>
  <si>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</si>
  <si>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</si>
  <si>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</si>
  <si>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</si>
  <si>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</si>
  <si>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</si>
  <si>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</si>
  <si>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</si>
  <si>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</si>
  <si>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</si>
  <si>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</si>
  <si>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</si>
  <si>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</si>
  <si>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</si>
  <si>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</si>
  <si>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</si>
  <si>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</si>
  <si>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</si>
  <si>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</si>
  <si>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</si>
  <si>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</si>
  <si>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</si>
  <si>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</si>
  <si>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</si>
  <si>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</si>
  <si>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</si>
  <si>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</si>
  <si>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</si>
  <si>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</si>
  <si>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</si>
  <si>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</si>
  <si>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</si>
  <si>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</si>
  <si>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</si>
  <si>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</si>
  <si>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</si>
  <si>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</si>
  <si>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</si>
  <si>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</si>
  <si>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</si>
  <si>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</si>
  <si>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</si>
  <si>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</si>
  <si>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</si>
  <si>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</si>
  <si>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</si>
  <si>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</si>
  <si>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</si>
  <si>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</si>
  <si>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</si>
  <si>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</si>
  <si>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</si>
  <si>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</si>
  <si>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</si>
  <si>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</si>
  <si>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</si>
  <si>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</si>
  <si>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</si>
  <si>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</si>
  <si>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</si>
  <si>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</si>
  <si>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</si>
  <si>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</si>
  <si>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</si>
  <si>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</si>
  <si>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</si>
  <si>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</si>
  <si>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</si>
  <si>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</si>
  <si>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</si>
  <si>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Hermiston, City of</t>
  </si>
  <si>
    <t>Port of Seattle - SETAC In'tl. Airport</t>
  </si>
  <si>
    <t>Weiser, City of</t>
  </si>
  <si>
    <t>Jefferson County PUD #1</t>
  </si>
  <si>
    <t>PNGC Aggregate</t>
  </si>
  <si>
    <t/>
  </si>
  <si>
    <t xml:space="preserve">* CHWMs are from the Final CHWMs spreadsheet published on May 19, 2011 with the following exceptions: a) Yakama Power, USBIA Wapato, and Benton REA's CHWMs were revised after Yakama Power annexed all of USBIA Wapato's load and a portion of Benton REA's load, and b) Benton PUD and City of Richland CHWMs were revised after annexation (these annexations did not change the sum of CHWMs, it only redistributed CHWM amongst the three parties); and c) Jefferson PUD's CHWM was finalized and accounts for wheel turning load at Port Townsend Paper.  The final CHWM for Jefferson PUD does change the sum of Additional CHWMs for 2012 and 2013.  </t>
  </si>
  <si>
    <t>Additional CHWM for FY2014 and FY2015 includes load growth for DOE Richland and New Tribal Utilities (Yakama Power and Umpqua).  Load growth is calculated per section 4.6.1.4 of the Tiered Rate Methodology and Exhibit B of the CHWM Contracts.</t>
  </si>
  <si>
    <t>A</t>
  </si>
  <si>
    <t>F</t>
  </si>
  <si>
    <t>G</t>
  </si>
  <si>
    <t>Above RHWM Load Served at the LS rate 2014</t>
  </si>
  <si>
    <t>Above RHWM Load Served at the LS rate 2015</t>
  </si>
  <si>
    <t>** The Existing/Other Resource FY2014 and FY2015 column includes the following:  a) Existing Resource amounts in Exhibit A;  b) New Resource amounts in Exhibit A that have been added to offset Tier 1 Load (Lane Electric's King Estate Solar, Fall River's Chester Hydro, and Tillamook's Farm Power); and c) forecast generation amounts for any Consumer-Owned Resources serving either i) Onsite Consumer Load (Midstate's Interfor), or (ii) NLSL (Flathead's Sierra Pacific Biomass).</t>
  </si>
  <si>
    <t>Table 3: RHWM Process Outputs for FY 2014-2015 Rate Period - Above RHWM Load Service and Forecast Net Requirements</t>
  </si>
  <si>
    <t>Table 2: RHWM Process Outputs for FY 2014-2015 Rate Period - RHWMs</t>
  </si>
  <si>
    <t>RHWM Augmentation</t>
  </si>
  <si>
    <t>CHWM 2012</t>
  </si>
  <si>
    <t>Portion of CHWM which was additional in BP-12</t>
  </si>
  <si>
    <t>Additional CHWM 2014</t>
  </si>
  <si>
    <t>Total Additional</t>
  </si>
  <si>
    <t>2014 CHWM</t>
  </si>
  <si>
    <t>T1SFCO</t>
  </si>
  <si>
    <t>RT1SC</t>
  </si>
  <si>
    <t>Table 1: Tier 1 System Capability for FY 2014-2015 Rate Period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</si>
</sst>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00_);_(* \(#,##0.000000\);_(* &quot;-&quot;????_);_(@_)"/>
    <numFmt numFmtId="165" formatCode="_(* #,##0_);_(* \(#,##0\);_(* &quot;-&quot;????_);_(@_)"/>
    <numFmt numFmtId="166" formatCode="0.000"/>
    <numFmt numFmtId="167" formatCode="_(* #,##0.000_);_(* \(#,##0.000\);_(* &quot;-&quot;????_);_(@_)"/>
    <numFmt numFmtId="168" formatCode="_(* #,##0.000_);_(* \(#,##0.000\);_(* &quot;-&quot;??_);_(@_)"/>
    <numFmt numFmtId="169" formatCode="0.000%"/>
    <numFmt numFmtId="170" formatCode="_(* #,##0.00_);\(* #,##0.00\);_(* &quot;-&quot;??_);_(@_)"/>
    <numFmt numFmtId="171" formatCode="#,##0.0_)\x;\(#,##0.0\)\x;0.0_)\x;@_)_x"/>
    <numFmt numFmtId="172" formatCode="#,##0.0_);\(#,##0.0\);#,##0.0_);@_)"/>
    <numFmt numFmtId="173" formatCode="&quot;$&quot;_(#,##0.00_);&quot;$&quot;\(#,##0.00\);&quot;$&quot;_(0.00_);@_)"/>
    <numFmt numFmtId="174" formatCode="#,##0.00_);\(#,##0.00\);0.00_);@_)"/>
    <numFmt numFmtId="175" formatCode="\€_(#,##0.00_);\€\(#,##0.00\);\€_(0.00_);@_)"/>
    <numFmt numFmtId="176" formatCode="0.0_)\%;\(0.0\)\%;0.0_)\%;@_)_%"/>
    <numFmt numFmtId="177" formatCode="#,##0.0_)_%;\(#,##0.0\)_%;0.0_)_%;@_)_%"/>
    <numFmt numFmtId="178" formatCode="#,##0.0_)_x;\(#,##0.0\)_x;0.0_)_x;@_)_x"/>
    <numFmt numFmtId="179" formatCode="0.000%;;"/>
  </numFmts>
  <fonts count="99">
    <font>
      <sz val="10"/>
      <name val="Arial"/>
      <family val="0"/>
    </font>
    <font>
      <b/>
      <sz val="12"/>
      <color indexed="48"/>
      <name val="Arial"/>
      <family val="2"/>
    </font>
    <font>
      <sz val="8"/>
      <name val="Calibri"/>
      <family val="2"/>
    </font>
    <font>
      <sz val="10"/>
      <name val="Calibri"/>
      <family val="2"/>
    </font>
    <font>
      <b/>
      <u val="single"/>
      <sz val="8"/>
      <color indexed="12"/>
      <name val="Times"/>
      <family val="1"/>
    </font>
    <font>
      <u val="single"/>
      <sz val="10"/>
      <color indexed="12"/>
      <name val="Arial"/>
      <family val="0"/>
    </font>
    <font>
      <b/>
      <sz val="10"/>
      <name val="Times"/>
      <family val="1"/>
    </font>
    <font>
      <u val="singleAccounting"/>
      <sz val="10"/>
      <name val="Calibri"/>
      <family val="2"/>
    </font>
    <font>
      <b/>
      <u val="single"/>
      <sz val="10"/>
      <color indexed="12"/>
      <name val="Wingdings"/>
      <family val="0"/>
    </font>
    <font>
      <b/>
      <sz val="10"/>
      <name val="Calibri"/>
      <family val="2"/>
    </font>
    <font>
      <b/>
      <sz val="8"/>
      <name val="Calibri"/>
      <family val="2"/>
    </font>
    <font>
      <b/>
      <sz val="9"/>
      <name val="Calibri"/>
      <family val="2"/>
    </font>
    <font>
      <sz val="10"/>
      <name val="Times New Roman"/>
      <family val="1"/>
    </font>
    <font>
      <sz val="8"/>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indexed="10"/>
      <name val="Calibri"/>
      <family val="2"/>
    </font>
    <font>
      <sz val="12"/>
      <name val="Times New Roman"/>
      <family val="1"/>
    </font>
    <font>
      <b/>
      <sz val="10"/>
      <name val="Arial"/>
      <family val="2"/>
    </font>
    <font>
      <sz val="8"/>
      <name val="Times New Roman"/>
      <family val="1"/>
    </font>
    <font>
      <sz val="10"/>
      <name val="MS Sans Serif"/>
      <family val="2"/>
    </font>
    <font>
      <b/>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u val="single"/>
      <sz val="7.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2"/>
      <name val="Arial"/>
      <family val="2"/>
    </font>
    <font>
      <sz val="9"/>
      <color indexed="8"/>
      <name val="Arial"/>
      <family val="2"/>
    </font>
    <font>
      <b/>
      <sz val="9"/>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Palatino"/>
      <family val="1"/>
    </font>
    <font>
      <i/>
      <sz val="11"/>
      <color indexed="23"/>
      <name val="Calibri"/>
      <family val="2"/>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16"/>
      <name val="Helvetica-Black"/>
      <family val="0"/>
    </font>
    <font>
      <sz val="8"/>
      <color indexed="8"/>
      <name val="Times New Roman"/>
      <family val="1"/>
    </font>
    <font>
      <b/>
      <i/>
      <sz val="10"/>
      <name val="Times New Roman"/>
      <family val="1"/>
    </font>
    <font>
      <b/>
      <sz val="9"/>
      <name val="Palatino"/>
      <family val="1"/>
    </font>
    <font>
      <sz val="9"/>
      <color indexed="21"/>
      <name val="Helvetica-Black"/>
      <family val="0"/>
    </font>
    <font>
      <b/>
      <sz val="8"/>
      <name val="Arial"/>
      <family val="2"/>
    </font>
    <font>
      <b/>
      <sz val="11"/>
      <color indexed="8"/>
      <name val="Calibri"/>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9">
    <fill>
      <patternFill/>
    </fill>
    <fill>
      <patternFill patternType="gray125"/>
    </fill>
    <fill>
      <patternFill patternType="solid">
        <fgColor indexed="43"/>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25">
    <border>
      <left/>
      <right/>
      <top/>
      <bottom/>
      <diagonal/>
    </border>
    <border>
      <left/>
      <right/>
      <top style="hair">
        <color indexed="8"/>
      </top>
      <bottom style="hair">
        <color indexed="8"/>
      </bottom>
    </border>
    <border>
      <left/>
      <right/>
      <top/>
      <bottom style="medium">
        <color indexed="1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tted"/>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3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0" fontId="54" fillId="0" borderId="0" applyNumberFormat="0" applyFill="0" applyBorder="0" applyAlignment="0" applyProtection="0"/>
    <xf numFmtId="38" fontId="13" fillId="2" borderId="0" applyNumberFormat="0" applyFont="0" applyAlignment="0" applyProtection="0"/>
    <xf numFmtId="38" fontId="13" fillId="2" borderId="0" applyNumberFormat="0" applyFont="0" applyAlignment="0" applyProtection="0"/>
    <xf numFmtId="171" fontId="13" fillId="0" borderId="0" applyFont="0" applyFill="0" applyBorder="0" applyAlignment="0" applyProtection="0"/>
    <xf numFmtId="171" fontId="13" fillId="0" borderId="0" applyFont="0" applyFill="0" applyBorder="0" applyAlignment="0" applyProtection="0"/>
    <xf numFmtId="178" fontId="13" fillId="0" borderId="0" applyFont="0" applyFill="0" applyBorder="0" applyProtection="0">
      <alignment horizontal="right"/>
    </xf>
    <xf numFmtId="178" fontId="13" fillId="0" borderId="0" applyFont="0" applyFill="0" applyBorder="0" applyProtection="0">
      <alignment horizontal="right"/>
    </xf>
    <xf numFmtId="0" fontId="55" fillId="0" borderId="0" applyNumberFormat="0" applyFill="0" applyBorder="0" applyProtection="0">
      <alignment vertical="top"/>
    </xf>
    <xf numFmtId="38" fontId="52" fillId="0" borderId="1" applyNumberFormat="0" applyFill="0" applyAlignment="0" applyProtection="0"/>
    <xf numFmtId="38" fontId="56" fillId="0" borderId="2" applyNumberFormat="0" applyFill="0" applyProtection="0">
      <alignment horizontal="center"/>
    </xf>
    <xf numFmtId="38" fontId="56" fillId="0" borderId="0" applyNumberFormat="0" applyFill="0" applyBorder="0" applyProtection="0">
      <alignment horizontal="left"/>
    </xf>
    <xf numFmtId="38" fontId="57" fillId="0" borderId="0" applyNumberFormat="0" applyFill="0" applyBorder="0" applyProtection="0">
      <alignment horizontal="centerContinuous"/>
    </xf>
    <xf numFmtId="0" fontId="82" fillId="3" borderId="0" applyNumberFormat="0" applyBorder="0" applyAlignment="0" applyProtection="0"/>
    <xf numFmtId="0" fontId="37" fillId="4" borderId="0" applyNumberFormat="0" applyBorder="0" applyAlignment="0" applyProtection="0"/>
    <xf numFmtId="0" fontId="30"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82" fillId="5" borderId="0" applyNumberFormat="0" applyBorder="0" applyAlignment="0" applyProtection="0"/>
    <xf numFmtId="0" fontId="37" fillId="6" borderId="0" applyNumberFormat="0" applyBorder="0" applyAlignment="0" applyProtection="0"/>
    <xf numFmtId="0" fontId="30"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82" fillId="7" borderId="0" applyNumberFormat="0" applyBorder="0" applyAlignment="0" applyProtection="0"/>
    <xf numFmtId="0" fontId="37" fillId="8" borderId="0" applyNumberFormat="0" applyBorder="0" applyAlignment="0" applyProtection="0"/>
    <xf numFmtId="0" fontId="30"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82" fillId="9" borderId="0" applyNumberFormat="0" applyBorder="0" applyAlignment="0" applyProtection="0"/>
    <xf numFmtId="0" fontId="37" fillId="10" borderId="0" applyNumberFormat="0" applyBorder="0" applyAlignment="0" applyProtection="0"/>
    <xf numFmtId="0" fontId="30"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82" fillId="11" borderId="0" applyNumberFormat="0" applyBorder="0" applyAlignment="0" applyProtection="0"/>
    <xf numFmtId="0" fontId="37" fillId="12" borderId="0" applyNumberFormat="0" applyBorder="0" applyAlignment="0" applyProtection="0"/>
    <xf numFmtId="0" fontId="30"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82" fillId="13" borderId="0" applyNumberFormat="0" applyBorder="0" applyAlignment="0" applyProtection="0"/>
    <xf numFmtId="0" fontId="37" fillId="14" borderId="0" applyNumberFormat="0" applyBorder="0" applyAlignment="0" applyProtection="0"/>
    <xf numFmtId="0" fontId="30"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82" fillId="15" borderId="0" applyNumberFormat="0" applyBorder="0" applyAlignment="0" applyProtection="0"/>
    <xf numFmtId="0" fontId="37" fillId="16" borderId="0" applyNumberFormat="0" applyBorder="0" applyAlignment="0" applyProtection="0"/>
    <xf numFmtId="0" fontId="30"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82" fillId="17" borderId="0" applyNumberFormat="0" applyBorder="0" applyAlignment="0" applyProtection="0"/>
    <xf numFmtId="0" fontId="37" fillId="18" borderId="0" applyNumberFormat="0" applyBorder="0" applyAlignment="0" applyProtection="0"/>
    <xf numFmtId="0" fontId="30"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82" fillId="19" borderId="0" applyNumberFormat="0" applyBorder="0" applyAlignment="0" applyProtection="0"/>
    <xf numFmtId="0" fontId="37" fillId="20" borderId="0" applyNumberFormat="0" applyBorder="0" applyAlignment="0" applyProtection="0"/>
    <xf numFmtId="0" fontId="30"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82" fillId="21" borderId="0" applyNumberFormat="0" applyBorder="0" applyAlignment="0" applyProtection="0"/>
    <xf numFmtId="0" fontId="37" fillId="10" borderId="0" applyNumberFormat="0" applyBorder="0" applyAlignment="0" applyProtection="0"/>
    <xf numFmtId="0" fontId="30"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82" fillId="22" borderId="0" applyNumberFormat="0" applyBorder="0" applyAlignment="0" applyProtection="0"/>
    <xf numFmtId="0" fontId="37" fillId="16" borderId="0" applyNumberFormat="0" applyBorder="0" applyAlignment="0" applyProtection="0"/>
    <xf numFmtId="0" fontId="30"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82" fillId="23" borderId="0" applyNumberFormat="0" applyBorder="0" applyAlignment="0" applyProtection="0"/>
    <xf numFmtId="0" fontId="37" fillId="24" borderId="0" applyNumberFormat="0" applyBorder="0" applyAlignment="0" applyProtection="0"/>
    <xf numFmtId="0" fontId="30"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83" fillId="25" borderId="0" applyNumberFormat="0" applyBorder="0" applyAlignment="0" applyProtection="0"/>
    <xf numFmtId="0" fontId="38" fillId="26" borderId="0" applyNumberFormat="0" applyBorder="0" applyAlignment="0" applyProtection="0"/>
    <xf numFmtId="0" fontId="2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83" fillId="27" borderId="0" applyNumberFormat="0" applyBorder="0" applyAlignment="0" applyProtection="0"/>
    <xf numFmtId="0" fontId="38" fillId="18" borderId="0" applyNumberFormat="0" applyBorder="0" applyAlignment="0" applyProtection="0"/>
    <xf numFmtId="0" fontId="2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83" fillId="28" borderId="0" applyNumberFormat="0" applyBorder="0" applyAlignment="0" applyProtection="0"/>
    <xf numFmtId="0" fontId="38" fillId="20" borderId="0" applyNumberFormat="0" applyBorder="0" applyAlignment="0" applyProtection="0"/>
    <xf numFmtId="0" fontId="2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83" fillId="29" borderId="0" applyNumberFormat="0" applyBorder="0" applyAlignment="0" applyProtection="0"/>
    <xf numFmtId="0" fontId="38" fillId="30" borderId="0" applyNumberFormat="0" applyBorder="0" applyAlignment="0" applyProtection="0"/>
    <xf numFmtId="0" fontId="2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83" fillId="31" borderId="0" applyNumberFormat="0" applyBorder="0" applyAlignment="0" applyProtection="0"/>
    <xf numFmtId="0" fontId="38" fillId="32" borderId="0" applyNumberFormat="0" applyBorder="0" applyAlignment="0" applyProtection="0"/>
    <xf numFmtId="0" fontId="2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83" fillId="33" borderId="0" applyNumberFormat="0" applyBorder="0" applyAlignment="0" applyProtection="0"/>
    <xf numFmtId="0" fontId="38" fillId="34" borderId="0" applyNumberFormat="0" applyBorder="0" applyAlignment="0" applyProtection="0"/>
    <xf numFmtId="0" fontId="2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83" fillId="35" borderId="0" applyNumberFormat="0" applyBorder="0" applyAlignment="0" applyProtection="0"/>
    <xf numFmtId="0" fontId="38" fillId="36" borderId="0" applyNumberFormat="0" applyBorder="0" applyAlignment="0" applyProtection="0"/>
    <xf numFmtId="0" fontId="2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83" fillId="37" borderId="0" applyNumberFormat="0" applyBorder="0" applyAlignment="0" applyProtection="0"/>
    <xf numFmtId="0" fontId="38" fillId="38" borderId="0" applyNumberFormat="0" applyBorder="0" applyAlignment="0" applyProtection="0"/>
    <xf numFmtId="0" fontId="2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83" fillId="39" borderId="0" applyNumberFormat="0" applyBorder="0" applyAlignment="0" applyProtection="0"/>
    <xf numFmtId="0" fontId="38" fillId="40" borderId="0" applyNumberFormat="0" applyBorder="0" applyAlignment="0" applyProtection="0"/>
    <xf numFmtId="0" fontId="2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83" fillId="41" borderId="0" applyNumberFormat="0" applyBorder="0" applyAlignment="0" applyProtection="0"/>
    <xf numFmtId="0" fontId="38" fillId="30" borderId="0" applyNumberFormat="0" applyBorder="0" applyAlignment="0" applyProtection="0"/>
    <xf numFmtId="0" fontId="2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83" fillId="42" borderId="0" applyNumberFormat="0" applyBorder="0" applyAlignment="0" applyProtection="0"/>
    <xf numFmtId="0" fontId="38" fillId="32" borderId="0" applyNumberFormat="0" applyBorder="0" applyAlignment="0" applyProtection="0"/>
    <xf numFmtId="0" fontId="2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83" fillId="43" borderId="0" applyNumberFormat="0" applyBorder="0" applyAlignment="0" applyProtection="0"/>
    <xf numFmtId="0" fontId="38" fillId="44" borderId="0" applyNumberFormat="0" applyBorder="0" applyAlignment="0" applyProtection="0"/>
    <xf numFmtId="0" fontId="2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1" fillId="0" borderId="0" applyNumberFormat="0" applyFill="0" applyBorder="0" applyAlignment="0">
      <protection locked="0"/>
    </xf>
    <xf numFmtId="0" fontId="84" fillId="45" borderId="0" applyNumberFormat="0" applyBorder="0" applyAlignment="0" applyProtection="0"/>
    <xf numFmtId="0" fontId="39" fillId="6" borderId="0" applyNumberFormat="0" applyBorder="0" applyAlignment="0" applyProtection="0"/>
    <xf numFmtId="0" fontId="19"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85" fillId="46" borderId="3" applyNumberFormat="0" applyAlignment="0" applyProtection="0"/>
    <xf numFmtId="0" fontId="40" fillId="47" borderId="4" applyNumberFormat="0" applyAlignment="0" applyProtection="0"/>
    <xf numFmtId="0" fontId="23" fillId="47" borderId="4" applyNumberFormat="0" applyAlignment="0" applyProtection="0"/>
    <xf numFmtId="0" fontId="61" fillId="47" borderId="4" applyNumberFormat="0" applyAlignment="0" applyProtection="0"/>
    <xf numFmtId="0" fontId="61" fillId="47" borderId="4" applyNumberFormat="0" applyAlignment="0" applyProtection="0"/>
    <xf numFmtId="0" fontId="86" fillId="48" borderId="5" applyNumberFormat="0" applyAlignment="0" applyProtection="0"/>
    <xf numFmtId="0" fontId="41" fillId="49" borderId="6" applyNumberFormat="0" applyAlignment="0" applyProtection="0"/>
    <xf numFmtId="0" fontId="25" fillId="49" borderId="6" applyNumberFormat="0" applyAlignment="0" applyProtection="0"/>
    <xf numFmtId="0" fontId="62" fillId="49" borderId="6" applyNumberFormat="0" applyAlignment="0" applyProtection="0"/>
    <xf numFmtId="0" fontId="62" fillId="49"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0" fontId="6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Font="0" applyFill="0" applyBorder="0" applyAlignment="0" applyProtection="0"/>
    <xf numFmtId="44" fontId="0" fillId="0" borderId="0" applyFont="0" applyFill="0" applyBorder="0" applyAlignment="0" applyProtection="0"/>
    <xf numFmtId="0" fontId="63" fillId="0" borderId="0" applyFont="0" applyFill="0" applyBorder="0" applyAlignment="0" applyProtection="0"/>
    <xf numFmtId="44" fontId="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63" fillId="0" borderId="0" applyFont="0" applyFill="0" applyBorder="0" applyAlignment="0" applyProtection="0"/>
    <xf numFmtId="0" fontId="63" fillId="0" borderId="7" applyNumberFormat="0" applyFont="0" applyFill="0" applyAlignment="0" applyProtection="0"/>
    <xf numFmtId="0" fontId="87" fillId="0" borderId="0" applyNumberFormat="0" applyFill="0" applyBorder="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4" fillId="0" borderId="0" applyFill="0" applyBorder="0" applyProtection="0">
      <alignment horizontal="left"/>
    </xf>
    <xf numFmtId="0" fontId="88" fillId="50" borderId="0" applyNumberFormat="0" applyBorder="0" applyAlignment="0" applyProtection="0"/>
    <xf numFmtId="0" fontId="43" fillId="8" borderId="0" applyNumberFormat="0" applyBorder="0" applyAlignment="0" applyProtection="0"/>
    <xf numFmtId="0" fontId="18"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3" fillId="0" borderId="0" applyFont="0" applyFill="0" applyBorder="0" applyAlignment="0" applyProtection="0"/>
    <xf numFmtId="0" fontId="66" fillId="0" borderId="0" applyProtection="0">
      <alignment horizontal="right"/>
    </xf>
    <xf numFmtId="0" fontId="89" fillId="0" borderId="8" applyNumberFormat="0" applyFill="0" applyAlignment="0" applyProtection="0"/>
    <xf numFmtId="0" fontId="15" fillId="0" borderId="9"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90" fillId="0" borderId="10" applyNumberFormat="0" applyFill="0" applyAlignment="0" applyProtection="0"/>
    <xf numFmtId="0" fontId="16" fillId="0" borderId="11" applyNumberFormat="0" applyFill="0" applyAlignment="0" applyProtection="0"/>
    <xf numFmtId="0" fontId="68" fillId="0" borderId="11" applyNumberFormat="0" applyFill="0" applyAlignment="0" applyProtection="0"/>
    <xf numFmtId="0" fontId="68" fillId="0" borderId="11" applyNumberFormat="0" applyFill="0" applyAlignment="0" applyProtection="0"/>
    <xf numFmtId="0" fontId="91" fillId="0" borderId="12" applyNumberFormat="0" applyFill="0" applyAlignment="0" applyProtection="0"/>
    <xf numFmtId="0" fontId="17" fillId="0" borderId="13" applyNumberFormat="0" applyFill="0" applyAlignment="0" applyProtection="0"/>
    <xf numFmtId="0" fontId="69" fillId="0" borderId="13" applyNumberFormat="0" applyFill="0" applyAlignment="0" applyProtection="0"/>
    <xf numFmtId="0" fontId="69" fillId="0" borderId="13" applyNumberFormat="0" applyFill="0" applyAlignment="0" applyProtection="0"/>
    <xf numFmtId="0" fontId="91"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92" fillId="51" borderId="3" applyNumberFormat="0" applyAlignment="0" applyProtection="0"/>
    <xf numFmtId="0" fontId="45" fillId="14" borderId="4" applyNumberFormat="0" applyAlignment="0" applyProtection="0"/>
    <xf numFmtId="0" fontId="21" fillId="14" borderId="4" applyNumberFormat="0" applyAlignment="0" applyProtection="0"/>
    <xf numFmtId="0" fontId="70" fillId="14" borderId="4" applyNumberFormat="0" applyAlignment="0" applyProtection="0"/>
    <xf numFmtId="0" fontId="70" fillId="14" borderId="4" applyNumberFormat="0" applyAlignment="0" applyProtection="0"/>
    <xf numFmtId="0" fontId="93" fillId="0" borderId="14" applyNumberFormat="0" applyFill="0" applyAlignment="0" applyProtection="0"/>
    <xf numFmtId="0" fontId="46" fillId="0" borderId="15" applyNumberFormat="0" applyFill="0" applyAlignment="0" applyProtection="0"/>
    <xf numFmtId="0" fontId="24"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63" fillId="0" borderId="0" applyFont="0" applyFill="0" applyBorder="0" applyAlignment="0" applyProtection="0"/>
    <xf numFmtId="0" fontId="94" fillId="52" borderId="0" applyNumberFormat="0" applyBorder="0" applyAlignment="0" applyProtection="0"/>
    <xf numFmtId="0" fontId="47" fillId="2" borderId="0" applyNumberFormat="0" applyBorder="0" applyAlignment="0" applyProtection="0"/>
    <xf numFmtId="0" fontId="20"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95" fillId="46" borderId="18" applyNumberFormat="0" applyAlignment="0" applyProtection="0"/>
    <xf numFmtId="0" fontId="48" fillId="47" borderId="19" applyNumberFormat="0" applyAlignment="0" applyProtection="0"/>
    <xf numFmtId="0" fontId="22" fillId="47" borderId="19" applyNumberFormat="0" applyAlignment="0" applyProtection="0"/>
    <xf numFmtId="0" fontId="73" fillId="47" borderId="19" applyNumberFormat="0" applyAlignment="0" applyProtection="0"/>
    <xf numFmtId="0" fontId="73" fillId="47" borderId="19" applyNumberFormat="0" applyAlignment="0" applyProtection="0"/>
    <xf numFmtId="1" fontId="74" fillId="0" borderId="0" applyProtection="0">
      <alignment horizontal="right" vertical="center"/>
    </xf>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0" fontId="36" fillId="0" borderId="20">
      <alignment horizontal="center"/>
      <protection/>
    </xf>
    <xf numFmtId="0" fontId="36" fillId="0" borderId="20">
      <alignment horizontal="center"/>
      <protection/>
    </xf>
    <xf numFmtId="0" fontId="36" fillId="0" borderId="20">
      <alignment horizontal="center"/>
      <protection/>
    </xf>
    <xf numFmtId="0" fontId="36" fillId="0" borderId="20">
      <alignment horizontal="center"/>
      <protection/>
    </xf>
    <xf numFmtId="0" fontId="36" fillId="0" borderId="20">
      <alignment horizontal="center"/>
      <protection/>
    </xf>
    <xf numFmtId="0" fontId="36" fillId="0" borderId="20">
      <alignment horizontal="center"/>
      <protection/>
    </xf>
    <xf numFmtId="0" fontId="36" fillId="0" borderId="20">
      <alignment horizontal="center"/>
      <protection/>
    </xf>
    <xf numFmtId="0" fontId="36" fillId="0" borderId="20">
      <alignment horizontal="center"/>
      <protection/>
    </xf>
    <xf numFmtId="0" fontId="36" fillId="0" borderId="20">
      <alignment horizontal="center"/>
      <protection/>
    </xf>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0" fontId="35" fillId="55" borderId="0" applyNumberFormat="0" applyFont="0" applyBorder="0" applyAlignment="0" applyProtection="0"/>
    <xf numFmtId="0" fontId="35" fillId="55" borderId="0" applyNumberFormat="0" applyFont="0" applyBorder="0" applyAlignment="0" applyProtection="0"/>
    <xf numFmtId="0" fontId="35" fillId="55" borderId="0" applyNumberFormat="0" applyFont="0" applyBorder="0" applyAlignment="0" applyProtection="0"/>
    <xf numFmtId="0" fontId="35" fillId="55" borderId="0" applyNumberFormat="0" applyFont="0" applyBorder="0" applyAlignment="0" applyProtection="0"/>
    <xf numFmtId="0" fontId="35" fillId="55" borderId="0" applyNumberFormat="0" applyFont="0" applyBorder="0" applyAlignment="0" applyProtection="0"/>
    <xf numFmtId="0" fontId="35" fillId="55" borderId="0" applyNumberFormat="0" applyFont="0" applyBorder="0" applyAlignment="0" applyProtection="0"/>
    <xf numFmtId="0" fontId="35" fillId="55" borderId="0" applyNumberFormat="0" applyFont="0" applyBorder="0" applyAlignment="0" applyProtection="0"/>
    <xf numFmtId="179" fontId="34" fillId="0" borderId="21" applyFont="0" applyFill="0" applyBorder="0" applyAlignment="0" applyProtection="0"/>
    <xf numFmtId="179" fontId="34" fillId="0" borderId="21" applyFont="0" applyFill="0" applyBorder="0" applyAlignment="0" applyProtection="0"/>
    <xf numFmtId="179" fontId="34" fillId="0" borderId="21" applyFont="0" applyFill="0" applyBorder="0" applyAlignment="0" applyProtection="0"/>
    <xf numFmtId="179" fontId="34" fillId="0" borderId="21" applyFont="0" applyFill="0" applyBorder="0" applyAlignment="0" applyProtection="0"/>
    <xf numFmtId="179" fontId="34" fillId="0" borderId="21" applyFont="0" applyFill="0" applyBorder="0" applyAlignment="0" applyProtection="0"/>
    <xf numFmtId="179" fontId="34" fillId="0" borderId="21" applyFont="0" applyFill="0" applyBorder="0" applyAlignment="0" applyProtection="0"/>
    <xf numFmtId="179" fontId="34" fillId="0" borderId="21" applyFont="0" applyFill="0" applyBorder="0" applyAlignment="0" applyProtection="0"/>
    <xf numFmtId="179" fontId="34" fillId="0" borderId="21" applyFont="0" applyFill="0" applyBorder="0" applyAlignment="0" applyProtection="0"/>
    <xf numFmtId="0" fontId="75" fillId="0" borderId="0" applyNumberFormat="0" applyFill="0" applyBorder="0" applyAlignment="0" applyProtection="0"/>
    <xf numFmtId="0" fontId="76" fillId="47" borderId="0" applyNumberFormat="0" applyFont="0" applyBorder="0" applyAlignment="0" applyProtection="0"/>
    <xf numFmtId="0" fontId="76" fillId="47" borderId="0" applyNumberFormat="0" applyFont="0" applyBorder="0" applyAlignment="0" applyProtection="0"/>
    <xf numFmtId="0" fontId="76" fillId="47" borderId="0" applyNumberFormat="0" applyFont="0" applyBorder="0" applyAlignment="0" applyProtection="0"/>
    <xf numFmtId="0" fontId="76" fillId="47" borderId="0" applyNumberFormat="0" applyFont="0" applyBorder="0" applyAlignment="0" applyProtection="0"/>
    <xf numFmtId="0" fontId="76" fillId="47" borderId="0" applyNumberFormat="0" applyFont="0" applyBorder="0" applyAlignment="0" applyProtection="0"/>
    <xf numFmtId="0" fontId="76" fillId="47" borderId="0" applyNumberFormat="0" applyFont="0" applyBorder="0" applyAlignment="0" applyProtection="0"/>
    <xf numFmtId="0" fontId="76" fillId="47" borderId="0" applyNumberFormat="0" applyFont="0" applyBorder="0" applyAlignment="0" applyProtection="0"/>
    <xf numFmtId="0" fontId="77" fillId="0" borderId="0" applyBorder="0" applyProtection="0">
      <alignment vertical="center"/>
    </xf>
    <xf numFmtId="0" fontId="77" fillId="0" borderId="22" applyBorder="0" applyProtection="0">
      <alignment horizontal="right" vertical="center"/>
    </xf>
    <xf numFmtId="0" fontId="78" fillId="56" borderId="0" applyBorder="0" applyProtection="0">
      <alignment horizontal="centerContinuous" vertical="center"/>
    </xf>
    <xf numFmtId="0" fontId="78" fillId="57" borderId="22" applyBorder="0" applyProtection="0">
      <alignment horizontal="centerContinuous" vertical="center"/>
    </xf>
    <xf numFmtId="0" fontId="79" fillId="0" borderId="0" applyBorder="0" applyProtection="0">
      <alignment horizontal="left"/>
    </xf>
    <xf numFmtId="0" fontId="79" fillId="0" borderId="0" applyBorder="0" applyProtection="0">
      <alignment horizontal="left"/>
    </xf>
    <xf numFmtId="0" fontId="53" fillId="0" borderId="0" applyFill="0" applyBorder="0" applyProtection="0">
      <alignment horizontal="left"/>
    </xf>
    <xf numFmtId="0" fontId="13" fillId="0" borderId="21" applyFill="0" applyBorder="0" applyProtection="0">
      <alignment horizontal="left" vertical="top"/>
    </xf>
    <xf numFmtId="0" fontId="13" fillId="0" borderId="21" applyFill="0" applyBorder="0" applyProtection="0">
      <alignment horizontal="left" vertical="top"/>
    </xf>
    <xf numFmtId="0" fontId="96" fillId="0" borderId="0" applyNumberFormat="0" applyFill="0" applyBorder="0" applyAlignment="0" applyProtection="0"/>
    <xf numFmtId="0" fontId="14" fillId="0" borderId="0" applyNumberFormat="0" applyFill="0" applyBorder="0" applyAlignment="0" applyProtection="0"/>
    <xf numFmtId="0" fontId="97" fillId="0" borderId="23" applyNumberFormat="0" applyFill="0" applyAlignment="0" applyProtection="0"/>
    <xf numFmtId="0" fontId="49" fillId="0" borderId="24" applyNumberFormat="0" applyFill="0" applyAlignment="0" applyProtection="0"/>
    <xf numFmtId="0" fontId="28" fillId="0" borderId="24" applyNumberFormat="0" applyFill="0" applyAlignment="0" applyProtection="0"/>
    <xf numFmtId="0" fontId="80" fillId="0" borderId="24" applyNumberFormat="0" applyFill="0" applyAlignment="0" applyProtection="0"/>
    <xf numFmtId="0" fontId="80" fillId="0" borderId="24" applyNumberFormat="0" applyFill="0" applyAlignment="0" applyProtection="0"/>
    <xf numFmtId="0" fontId="98"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56">
    <xf numFmtId="0" fontId="0" fillId="0" borderId="0" xfId="0" applyAlignment="1">
      <alignment/>
    </xf>
    <xf numFmtId="0" fontId="0" fillId="58" borderId="0" xfId="0" applyFill="1" applyAlignment="1">
      <alignment/>
    </xf>
    <xf numFmtId="0" fontId="1" fillId="58" borderId="0" xfId="0" applyFont="1" applyFill="1" applyAlignment="1">
      <alignment/>
    </xf>
    <xf numFmtId="164" fontId="2" fillId="58" borderId="0" xfId="0" applyNumberFormat="1" applyFont="1" applyFill="1" applyAlignment="1">
      <alignment/>
    </xf>
    <xf numFmtId="164" fontId="3" fillId="58" borderId="0" xfId="0" applyNumberFormat="1" applyFont="1" applyFill="1" applyAlignment="1">
      <alignment/>
    </xf>
    <xf numFmtId="166" fontId="3" fillId="58" borderId="0" xfId="0" applyNumberFormat="1" applyFont="1" applyFill="1" applyAlignment="1">
      <alignment/>
    </xf>
    <xf numFmtId="167" fontId="3" fillId="58" borderId="0" xfId="0" applyNumberFormat="1" applyFont="1" applyFill="1" applyAlignment="1">
      <alignment/>
    </xf>
    <xf numFmtId="0" fontId="4" fillId="58" borderId="0" xfId="237" applyFont="1" applyFill="1" applyAlignment="1" applyProtection="1">
      <alignment/>
      <protection/>
    </xf>
    <xf numFmtId="0" fontId="6" fillId="58" borderId="0" xfId="0" applyFont="1" applyFill="1" applyAlignment="1">
      <alignment/>
    </xf>
    <xf numFmtId="167" fontId="7" fillId="58" borderId="0" xfId="0" applyNumberFormat="1" applyFont="1" applyFill="1" applyAlignment="1">
      <alignment horizontal="center"/>
    </xf>
    <xf numFmtId="164" fontId="7" fillId="58" borderId="0" xfId="0" applyNumberFormat="1" applyFont="1" applyFill="1" applyAlignment="1">
      <alignment horizontal="center"/>
    </xf>
    <xf numFmtId="166" fontId="7" fillId="58" borderId="0" xfId="0" applyNumberFormat="1" applyFont="1" applyFill="1" applyAlignment="1">
      <alignment horizontal="center"/>
    </xf>
    <xf numFmtId="0" fontId="8" fillId="58" borderId="0" xfId="237" applyFont="1" applyFill="1" applyBorder="1" applyAlignment="1" applyProtection="1">
      <alignment/>
      <protection/>
    </xf>
    <xf numFmtId="0" fontId="0" fillId="0" borderId="0" xfId="0" applyFill="1" applyAlignment="1">
      <alignment/>
    </xf>
    <xf numFmtId="1" fontId="2" fillId="0" borderId="0" xfId="0" applyNumberFormat="1" applyFont="1" applyFill="1" applyAlignment="1">
      <alignment horizontal="center"/>
    </xf>
    <xf numFmtId="1" fontId="2" fillId="0" borderId="0" xfId="0" applyNumberFormat="1" applyFont="1" applyFill="1" applyAlignment="1">
      <alignment horizontal="left"/>
    </xf>
    <xf numFmtId="1" fontId="3" fillId="0" borderId="0" xfId="0" applyNumberFormat="1" applyFont="1" applyFill="1" applyAlignment="1">
      <alignment horizontal="center"/>
    </xf>
    <xf numFmtId="167" fontId="3" fillId="0" borderId="0" xfId="0" applyNumberFormat="1" applyFont="1" applyFill="1" applyAlignment="1">
      <alignment/>
    </xf>
    <xf numFmtId="168" fontId="3" fillId="0" borderId="0" xfId="175" applyNumberFormat="1" applyFont="1" applyFill="1" applyAlignment="1">
      <alignment/>
    </xf>
    <xf numFmtId="164" fontId="3" fillId="0" borderId="0" xfId="0" applyNumberFormat="1" applyFont="1" applyFill="1" applyAlignment="1">
      <alignment/>
    </xf>
    <xf numFmtId="169" fontId="3" fillId="0" borderId="0" xfId="276" applyNumberFormat="1" applyFont="1" applyFill="1" applyAlignment="1">
      <alignment/>
    </xf>
    <xf numFmtId="164" fontId="0" fillId="0" borderId="0" xfId="0" applyNumberFormat="1" applyFill="1" applyAlignment="1">
      <alignment/>
    </xf>
    <xf numFmtId="49" fontId="3" fillId="0" borderId="0" xfId="0" applyNumberFormat="1" applyFont="1" applyFill="1" applyBorder="1" applyAlignment="1">
      <alignment horizontal="center" vertical="center"/>
    </xf>
    <xf numFmtId="0" fontId="0" fillId="0" borderId="0" xfId="0" applyAlignment="1">
      <alignment/>
    </xf>
    <xf numFmtId="0" fontId="12" fillId="0" borderId="0" xfId="0" applyFont="1" applyFill="1" applyAlignment="1">
      <alignment/>
    </xf>
    <xf numFmtId="167" fontId="0" fillId="0" borderId="0" xfId="0" applyNumberFormat="1" applyFill="1" applyAlignment="1">
      <alignment/>
    </xf>
    <xf numFmtId="0" fontId="0" fillId="0" borderId="0" xfId="0" applyFont="1" applyFill="1" applyAlignment="1">
      <alignment/>
    </xf>
    <xf numFmtId="0" fontId="9" fillId="58" borderId="22" xfId="0" applyFont="1" applyFill="1" applyBorder="1" applyAlignment="1">
      <alignment/>
    </xf>
    <xf numFmtId="0" fontId="10" fillId="58" borderId="22" xfId="0" applyFont="1" applyFill="1" applyBorder="1" applyAlignment="1">
      <alignment horizontal="center"/>
    </xf>
    <xf numFmtId="0" fontId="11" fillId="58" borderId="22" xfId="0" applyFont="1" applyFill="1" applyBorder="1" applyAlignment="1">
      <alignment horizontal="center"/>
    </xf>
    <xf numFmtId="167" fontId="11" fillId="58" borderId="22" xfId="0" applyNumberFormat="1" applyFont="1" applyFill="1" applyBorder="1" applyAlignment="1">
      <alignment horizontal="center"/>
    </xf>
    <xf numFmtId="165" fontId="11" fillId="58" borderId="22" xfId="0" applyNumberFormat="1" applyFont="1" applyFill="1" applyBorder="1" applyAlignment="1">
      <alignment horizontal="center" wrapText="1"/>
    </xf>
    <xf numFmtId="166" fontId="11" fillId="58" borderId="22" xfId="0" applyNumberFormat="1" applyFont="1" applyFill="1" applyBorder="1" applyAlignment="1">
      <alignment horizontal="center" wrapText="1"/>
    </xf>
    <xf numFmtId="167" fontId="11" fillId="58" borderId="22" xfId="0" applyNumberFormat="1" applyFont="1" applyFill="1" applyBorder="1" applyAlignment="1">
      <alignment horizontal="center" wrapText="1"/>
    </xf>
    <xf numFmtId="1" fontId="2" fillId="0" borderId="22" xfId="0" applyNumberFormat="1" applyFont="1" applyFill="1" applyBorder="1" applyAlignment="1">
      <alignment horizontal="center"/>
    </xf>
    <xf numFmtId="1" fontId="2" fillId="0" borderId="22" xfId="0" applyNumberFormat="1" applyFont="1" applyFill="1" applyBorder="1" applyAlignment="1">
      <alignment horizontal="left"/>
    </xf>
    <xf numFmtId="1" fontId="3" fillId="0" borderId="22" xfId="0" applyNumberFormat="1" applyFont="1" applyFill="1" applyBorder="1" applyAlignment="1">
      <alignment horizontal="center"/>
    </xf>
    <xf numFmtId="167" fontId="3" fillId="0" borderId="22" xfId="0" applyNumberFormat="1" applyFont="1" applyFill="1" applyBorder="1" applyAlignment="1">
      <alignment/>
    </xf>
    <xf numFmtId="168" fontId="3" fillId="0" borderId="22" xfId="175" applyNumberFormat="1" applyFont="1" applyFill="1" applyBorder="1" applyAlignment="1">
      <alignment/>
    </xf>
    <xf numFmtId="0" fontId="11" fillId="58" borderId="22" xfId="0" applyFont="1" applyFill="1" applyBorder="1" applyAlignment="1">
      <alignment horizontal="center" wrapText="1"/>
    </xf>
    <xf numFmtId="164" fontId="3" fillId="0" borderId="22" xfId="0" applyNumberFormat="1" applyFont="1" applyFill="1" applyBorder="1" applyAlignment="1">
      <alignment/>
    </xf>
    <xf numFmtId="0" fontId="0" fillId="0" borderId="0" xfId="0" applyAlignment="1">
      <alignment wrapText="1"/>
    </xf>
    <xf numFmtId="0" fontId="3" fillId="0" borderId="0" xfId="0" applyFont="1" applyAlignment="1">
      <alignment/>
    </xf>
    <xf numFmtId="166" fontId="3" fillId="0" borderId="0" xfId="0" applyNumberFormat="1" applyFont="1" applyAlignment="1">
      <alignment/>
    </xf>
    <xf numFmtId="166" fontId="31" fillId="0" borderId="0" xfId="0" applyNumberFormat="1" applyFont="1" applyAlignment="1">
      <alignment/>
    </xf>
    <xf numFmtId="166" fontId="3" fillId="0" borderId="22" xfId="0" applyNumberFormat="1" applyFont="1" applyBorder="1" applyAlignment="1">
      <alignment/>
    </xf>
    <xf numFmtId="0" fontId="1" fillId="58" borderId="0" xfId="0" applyFont="1" applyFill="1" applyAlignment="1">
      <alignment/>
    </xf>
    <xf numFmtId="0" fontId="0" fillId="58" borderId="0" xfId="0" applyFill="1" applyAlignment="1">
      <alignment/>
    </xf>
    <xf numFmtId="0" fontId="9" fillId="58" borderId="22" xfId="0" applyFont="1" applyFill="1" applyBorder="1" applyAlignment="1">
      <alignment wrapText="1"/>
    </xf>
    <xf numFmtId="0" fontId="3" fillId="0" borderId="22" xfId="0" applyFont="1" applyBorder="1" applyAlignment="1">
      <alignment/>
    </xf>
    <xf numFmtId="168" fontId="3" fillId="0" borderId="0" xfId="175" applyNumberFormat="1" applyFont="1" applyAlignment="1">
      <alignment/>
    </xf>
    <xf numFmtId="0" fontId="3" fillId="0" borderId="0" xfId="0" applyFont="1" applyBorder="1" applyAlignment="1">
      <alignment vertical="center" wrapText="1"/>
    </xf>
    <xf numFmtId="0" fontId="0" fillId="0" borderId="0" xfId="0" applyBorder="1" applyAlignment="1">
      <alignment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horizontal="left" vertical="center" wrapText="1"/>
    </xf>
  </cellXfs>
  <cellStyles count="359">
    <cellStyle name="Normal" xfId="0"/>
    <cellStyle name="_%(SignOnly)" xfId="15"/>
    <cellStyle name="_%(SignOnly) 2" xfId="16"/>
    <cellStyle name="_%(SignSpaceOnly)" xfId="17"/>
    <cellStyle name="_%(SignSpaceOnly) 2" xfId="18"/>
    <cellStyle name="_Comma" xfId="19"/>
    <cellStyle name="_Comma 2" xfId="20"/>
    <cellStyle name="_Currency" xfId="21"/>
    <cellStyle name="_Currency 2" xfId="22"/>
    <cellStyle name="_CurrencySpace" xfId="23"/>
    <cellStyle name="_CurrencySpace 2" xfId="24"/>
    <cellStyle name="_Euro" xfId="25"/>
    <cellStyle name="_Euro 2" xfId="26"/>
    <cellStyle name="_Heading" xfId="27"/>
    <cellStyle name="_Highlight" xfId="28"/>
    <cellStyle name="_Highlight 2" xfId="29"/>
    <cellStyle name="_Multiple" xfId="30"/>
    <cellStyle name="_Multiple 2" xfId="31"/>
    <cellStyle name="_MultipleSpace" xfId="32"/>
    <cellStyle name="_MultipleSpace 2" xfId="33"/>
    <cellStyle name="_SubHeading" xfId="34"/>
    <cellStyle name="_Table" xfId="35"/>
    <cellStyle name="_TableHead" xfId="36"/>
    <cellStyle name="_TableRowHead" xfId="37"/>
    <cellStyle name="_TableSuperHead" xfId="38"/>
    <cellStyle name="20% - Accent1" xfId="39"/>
    <cellStyle name="20% - Accent1 2" xfId="40"/>
    <cellStyle name="20% - Accent1 2 2" xfId="41"/>
    <cellStyle name="20% - Accent1 3" xfId="42"/>
    <cellStyle name="20% - Accent1 4" xfId="43"/>
    <cellStyle name="20% - Accent2" xfId="44"/>
    <cellStyle name="20% - Accent2 2" xfId="45"/>
    <cellStyle name="20% - Accent2 2 2" xfId="46"/>
    <cellStyle name="20% - Accent2 3" xfId="47"/>
    <cellStyle name="20% - Accent2 4" xfId="48"/>
    <cellStyle name="20% - Accent3" xfId="49"/>
    <cellStyle name="20% - Accent3 2" xfId="50"/>
    <cellStyle name="20% - Accent3 2 2" xfId="51"/>
    <cellStyle name="20% - Accent3 3" xfId="52"/>
    <cellStyle name="20% - Accent3 4" xfId="53"/>
    <cellStyle name="20% - Accent4" xfId="54"/>
    <cellStyle name="20% - Accent4 2" xfId="55"/>
    <cellStyle name="20% - Accent4 2 2" xfId="56"/>
    <cellStyle name="20% - Accent4 3" xfId="57"/>
    <cellStyle name="20% - Accent4 4" xfId="58"/>
    <cellStyle name="20% - Accent5" xfId="59"/>
    <cellStyle name="20% - Accent5 2" xfId="60"/>
    <cellStyle name="20% - Accent5 2 2" xfId="61"/>
    <cellStyle name="20% - Accent5 3" xfId="62"/>
    <cellStyle name="20% - Accent5 4" xfId="63"/>
    <cellStyle name="20% - Accent6" xfId="64"/>
    <cellStyle name="20% - Accent6 2" xfId="65"/>
    <cellStyle name="20% - Accent6 2 2" xfId="66"/>
    <cellStyle name="20% - Accent6 3" xfId="67"/>
    <cellStyle name="20% - Accent6 4" xfId="68"/>
    <cellStyle name="40% - Accent1" xfId="69"/>
    <cellStyle name="40% - Accent1 2" xfId="70"/>
    <cellStyle name="40% - Accent1 2 2" xfId="71"/>
    <cellStyle name="40% - Accent1 3" xfId="72"/>
    <cellStyle name="40% - Accent1 4" xfId="73"/>
    <cellStyle name="40% - Accent2" xfId="74"/>
    <cellStyle name="40% - Accent2 2" xfId="75"/>
    <cellStyle name="40% - Accent2 2 2" xfId="76"/>
    <cellStyle name="40% - Accent2 3" xfId="77"/>
    <cellStyle name="40% - Accent2 4" xfId="78"/>
    <cellStyle name="40% - Accent3" xfId="79"/>
    <cellStyle name="40% - Accent3 2" xfId="80"/>
    <cellStyle name="40% - Accent3 2 2" xfId="81"/>
    <cellStyle name="40% - Accent3 3" xfId="82"/>
    <cellStyle name="40% - Accent3 4" xfId="83"/>
    <cellStyle name="40% - Accent4" xfId="84"/>
    <cellStyle name="40% - Accent4 2" xfId="85"/>
    <cellStyle name="40% - Accent4 2 2" xfId="86"/>
    <cellStyle name="40% - Accent4 3" xfId="87"/>
    <cellStyle name="40% - Accent4 4" xfId="88"/>
    <cellStyle name="40% - Accent5" xfId="89"/>
    <cellStyle name="40% - Accent5 2" xfId="90"/>
    <cellStyle name="40% - Accent5 2 2" xfId="91"/>
    <cellStyle name="40% - Accent5 3" xfId="92"/>
    <cellStyle name="40% - Accent5 4" xfId="93"/>
    <cellStyle name="40% - Accent6" xfId="94"/>
    <cellStyle name="40% - Accent6 2" xfId="95"/>
    <cellStyle name="40% - Accent6 2 2" xfId="96"/>
    <cellStyle name="40% - Accent6 3" xfId="97"/>
    <cellStyle name="40% - Accent6 4" xfId="98"/>
    <cellStyle name="60% - Accent1" xfId="99"/>
    <cellStyle name="60% - Accent1 2" xfId="100"/>
    <cellStyle name="60% - Accent1 2 2" xfId="101"/>
    <cellStyle name="60% - Accent1 3" xfId="102"/>
    <cellStyle name="60% - Accent1 4" xfId="103"/>
    <cellStyle name="60% - Accent2" xfId="104"/>
    <cellStyle name="60% - Accent2 2" xfId="105"/>
    <cellStyle name="60% - Accent2 2 2" xfId="106"/>
    <cellStyle name="60% - Accent2 3" xfId="107"/>
    <cellStyle name="60% - Accent2 4" xfId="108"/>
    <cellStyle name="60% - Accent3" xfId="109"/>
    <cellStyle name="60% - Accent3 2" xfId="110"/>
    <cellStyle name="60% - Accent3 2 2" xfId="111"/>
    <cellStyle name="60% - Accent3 3" xfId="112"/>
    <cellStyle name="60% - Accent3 4" xfId="113"/>
    <cellStyle name="60% - Accent4" xfId="114"/>
    <cellStyle name="60% - Accent4 2" xfId="115"/>
    <cellStyle name="60% - Accent4 2 2" xfId="116"/>
    <cellStyle name="60% - Accent4 3" xfId="117"/>
    <cellStyle name="60% - Accent4 4" xfId="118"/>
    <cellStyle name="60% - Accent5" xfId="119"/>
    <cellStyle name="60% - Accent5 2" xfId="120"/>
    <cellStyle name="60% - Accent5 2 2" xfId="121"/>
    <cellStyle name="60% - Accent5 3" xfId="122"/>
    <cellStyle name="60% - Accent5 4" xfId="123"/>
    <cellStyle name="60% - Accent6" xfId="124"/>
    <cellStyle name="60% - Accent6 2" xfId="125"/>
    <cellStyle name="60% - Accent6 2 2" xfId="126"/>
    <cellStyle name="60% - Accent6 3" xfId="127"/>
    <cellStyle name="60% - Accent6 4" xfId="128"/>
    <cellStyle name="Accent1" xfId="129"/>
    <cellStyle name="Accent1 2" xfId="130"/>
    <cellStyle name="Accent1 2 2" xfId="131"/>
    <cellStyle name="Accent1 3" xfId="132"/>
    <cellStyle name="Accent1 4" xfId="133"/>
    <cellStyle name="Accent2" xfId="134"/>
    <cellStyle name="Accent2 2" xfId="135"/>
    <cellStyle name="Accent2 2 2" xfId="136"/>
    <cellStyle name="Accent2 3" xfId="137"/>
    <cellStyle name="Accent2 4" xfId="138"/>
    <cellStyle name="Accent3" xfId="139"/>
    <cellStyle name="Accent3 2" xfId="140"/>
    <cellStyle name="Accent3 2 2" xfId="141"/>
    <cellStyle name="Accent3 3" xfId="142"/>
    <cellStyle name="Accent3 4" xfId="143"/>
    <cellStyle name="Accent4" xfId="144"/>
    <cellStyle name="Accent4 2" xfId="145"/>
    <cellStyle name="Accent4 2 2" xfId="146"/>
    <cellStyle name="Accent4 3" xfId="147"/>
    <cellStyle name="Accent4 4" xfId="148"/>
    <cellStyle name="Accent5" xfId="149"/>
    <cellStyle name="Accent5 2" xfId="150"/>
    <cellStyle name="Accent5 2 2" xfId="151"/>
    <cellStyle name="Accent5 3" xfId="152"/>
    <cellStyle name="Accent5 4" xfId="153"/>
    <cellStyle name="Accent6" xfId="154"/>
    <cellStyle name="Accent6 2" xfId="155"/>
    <cellStyle name="Accent6 2 2" xfId="156"/>
    <cellStyle name="Accent6 3" xfId="157"/>
    <cellStyle name="Accent6 4" xfId="158"/>
    <cellStyle name="Adjustable" xfId="159"/>
    <cellStyle name="Bad" xfId="160"/>
    <cellStyle name="Bad 2" xfId="161"/>
    <cellStyle name="Bad 2 2" xfId="162"/>
    <cellStyle name="Bad 3" xfId="163"/>
    <cellStyle name="Bad 4" xfId="164"/>
    <cellStyle name="Calculation" xfId="165"/>
    <cellStyle name="Calculation 2" xfId="166"/>
    <cellStyle name="Calculation 2 2" xfId="167"/>
    <cellStyle name="Calculation 3" xfId="168"/>
    <cellStyle name="Calculation 4" xfId="169"/>
    <cellStyle name="Check Cell" xfId="170"/>
    <cellStyle name="Check Cell 2" xfId="171"/>
    <cellStyle name="Check Cell 2 2" xfId="172"/>
    <cellStyle name="Check Cell 3" xfId="173"/>
    <cellStyle name="Check Cell 4" xfId="174"/>
    <cellStyle name="Comma" xfId="175"/>
    <cellStyle name="Comma [0]" xfId="176"/>
    <cellStyle name="Comma 0" xfId="177"/>
    <cellStyle name="Comma 10" xfId="178"/>
    <cellStyle name="Comma 11" xfId="179"/>
    <cellStyle name="Comma 2" xfId="180"/>
    <cellStyle name="Comma 2 2" xfId="181"/>
    <cellStyle name="Comma 2 3" xfId="182"/>
    <cellStyle name="Comma 3" xfId="183"/>
    <cellStyle name="Comma 3 2" xfId="184"/>
    <cellStyle name="Comma 4" xfId="185"/>
    <cellStyle name="Comma 5" xfId="186"/>
    <cellStyle name="Comma 5 2" xfId="187"/>
    <cellStyle name="Comma 5 3" xfId="188"/>
    <cellStyle name="Comma 6" xfId="189"/>
    <cellStyle name="Comma 6 2" xfId="190"/>
    <cellStyle name="Comma 7" xfId="191"/>
    <cellStyle name="Comma 7 2" xfId="192"/>
    <cellStyle name="Comma 8" xfId="193"/>
    <cellStyle name="Comma 8 2" xfId="194"/>
    <cellStyle name="Comma 9" xfId="195"/>
    <cellStyle name="Currency" xfId="196"/>
    <cellStyle name="Currency [0]" xfId="197"/>
    <cellStyle name="Currency 0" xfId="198"/>
    <cellStyle name="Currency 2" xfId="199"/>
    <cellStyle name="Currency 2 2" xfId="200"/>
    <cellStyle name="Currency 3" xfId="201"/>
    <cellStyle name="Currency 4" xfId="202"/>
    <cellStyle name="Currency 5" xfId="203"/>
    <cellStyle name="Date" xfId="204"/>
    <cellStyle name="Date 2" xfId="205"/>
    <cellStyle name="Date Aligned" xfId="206"/>
    <cellStyle name="Dotted Line" xfId="207"/>
    <cellStyle name="Explanatory Text" xfId="208"/>
    <cellStyle name="Explanatory Text 2" xfId="209"/>
    <cellStyle name="Explanatory Text 2 2" xfId="210"/>
    <cellStyle name="Explanatory Text 3" xfId="211"/>
    <cellStyle name="Explanatory Text 4" xfId="212"/>
    <cellStyle name="Footnote" xfId="213"/>
    <cellStyle name="Good" xfId="214"/>
    <cellStyle name="Good 2" xfId="215"/>
    <cellStyle name="Good 2 2" xfId="216"/>
    <cellStyle name="Good 3" xfId="217"/>
    <cellStyle name="Good 4" xfId="218"/>
    <cellStyle name="Hard Percent" xfId="219"/>
    <cellStyle name="Header" xfId="220"/>
    <cellStyle name="Heading 1" xfId="221"/>
    <cellStyle name="Heading 1 2" xfId="222"/>
    <cellStyle name="Heading 1 3" xfId="223"/>
    <cellStyle name="Heading 1 4" xfId="224"/>
    <cellStyle name="Heading 2" xfId="225"/>
    <cellStyle name="Heading 2 2" xfId="226"/>
    <cellStyle name="Heading 2 3" xfId="227"/>
    <cellStyle name="Heading 2 4" xfId="228"/>
    <cellStyle name="Heading 3" xfId="229"/>
    <cellStyle name="Heading 3 2" xfId="230"/>
    <cellStyle name="Heading 3 3" xfId="231"/>
    <cellStyle name="Heading 3 4" xfId="232"/>
    <cellStyle name="Heading 4" xfId="233"/>
    <cellStyle name="Heading 4 2" xfId="234"/>
    <cellStyle name="Heading 4 3" xfId="235"/>
    <cellStyle name="Heading 4 4" xfId="236"/>
    <cellStyle name="Hyperlink" xfId="237"/>
    <cellStyle name="Hyperlink 2" xfId="238"/>
    <cellStyle name="Hyperlink 2 2" xfId="239"/>
    <cellStyle name="Hyperlink 3" xfId="240"/>
    <cellStyle name="Hyperlink 4" xfId="241"/>
    <cellStyle name="Input" xfId="242"/>
    <cellStyle name="Input 2" xfId="243"/>
    <cellStyle name="Input 2 2" xfId="244"/>
    <cellStyle name="Input 3" xfId="245"/>
    <cellStyle name="Input 4" xfId="246"/>
    <cellStyle name="Linked Cell" xfId="247"/>
    <cellStyle name="Linked Cell 2" xfId="248"/>
    <cellStyle name="Linked Cell 2 2" xfId="249"/>
    <cellStyle name="Linked Cell 3" xfId="250"/>
    <cellStyle name="Linked Cell 4" xfId="251"/>
    <cellStyle name="Multiple" xfId="252"/>
    <cellStyle name="Neutral" xfId="253"/>
    <cellStyle name="Neutral 2" xfId="254"/>
    <cellStyle name="Neutral 2 2" xfId="255"/>
    <cellStyle name="Neutral 3" xfId="256"/>
    <cellStyle name="Neutral 4" xfId="257"/>
    <cellStyle name="Normal 2" xfId="258"/>
    <cellStyle name="Normal 3" xfId="259"/>
    <cellStyle name="Normal 4" xfId="260"/>
    <cellStyle name="Normal 5" xfId="261"/>
    <cellStyle name="Normal 6" xfId="262"/>
    <cellStyle name="Note" xfId="263"/>
    <cellStyle name="Note 2" xfId="264"/>
    <cellStyle name="Note 2 2" xfId="265"/>
    <cellStyle name="Note 3" xfId="266"/>
    <cellStyle name="Note 4" xfId="267"/>
    <cellStyle name="Note 5" xfId="268"/>
    <cellStyle name="Note 6" xfId="269"/>
    <cellStyle name="Output" xfId="270"/>
    <cellStyle name="Output 2" xfId="271"/>
    <cellStyle name="Output 2 2" xfId="272"/>
    <cellStyle name="Output 3" xfId="273"/>
    <cellStyle name="Output 4" xfId="274"/>
    <cellStyle name="Page Number" xfId="275"/>
    <cellStyle name="Percent" xfId="276"/>
    <cellStyle name="Percent 10" xfId="277"/>
    <cellStyle name="Percent 2" xfId="278"/>
    <cellStyle name="Percent 3" xfId="279"/>
    <cellStyle name="Percent 3 2" xfId="280"/>
    <cellStyle name="Percent 4" xfId="281"/>
    <cellStyle name="Percent 4 2" xfId="282"/>
    <cellStyle name="Percent 4 3" xfId="283"/>
    <cellStyle name="Percent 5" xfId="284"/>
    <cellStyle name="Percent 5 2" xfId="285"/>
    <cellStyle name="Percent 6" xfId="286"/>
    <cellStyle name="Percent 6 2" xfId="287"/>
    <cellStyle name="Percent 7" xfId="288"/>
    <cellStyle name="Percent 7 2" xfId="289"/>
    <cellStyle name="Percent 8" xfId="290"/>
    <cellStyle name="Percent 9" xfId="291"/>
    <cellStyle name="PSChar" xfId="292"/>
    <cellStyle name="PSChar 2" xfId="293"/>
    <cellStyle name="PSChar 3" xfId="294"/>
    <cellStyle name="PSChar 4" xfId="295"/>
    <cellStyle name="PSChar 4 2" xfId="296"/>
    <cellStyle name="PSChar 5" xfId="297"/>
    <cellStyle name="PSChar 5 2" xfId="298"/>
    <cellStyle name="PSDate" xfId="299"/>
    <cellStyle name="PSDate 2" xfId="300"/>
    <cellStyle name="PSDate 3" xfId="301"/>
    <cellStyle name="PSDate 4" xfId="302"/>
    <cellStyle name="PSDate 4 2" xfId="303"/>
    <cellStyle name="PSDate 5" xfId="304"/>
    <cellStyle name="PSDate 5 2" xfId="305"/>
    <cellStyle name="PSDec" xfId="306"/>
    <cellStyle name="PSDec 2" xfId="307"/>
    <cellStyle name="PSDec 3" xfId="308"/>
    <cellStyle name="PSDec 4" xfId="309"/>
    <cellStyle name="PSDec 4 2" xfId="310"/>
    <cellStyle name="PSDec 5" xfId="311"/>
    <cellStyle name="PSDec 5 2" xfId="312"/>
    <cellStyle name="PSHeading" xfId="313"/>
    <cellStyle name="PSHeading 2" xfId="314"/>
    <cellStyle name="PSHeading 3" xfId="315"/>
    <cellStyle name="PSHeading 4" xfId="316"/>
    <cellStyle name="PSHeading 4 2" xfId="317"/>
    <cellStyle name="PSHeading 4_July2012_Access_to_Capital_Scenarios_Cost Tables 7132012" xfId="318"/>
    <cellStyle name="PSHeading 5" xfId="319"/>
    <cellStyle name="PSHeading 5 2" xfId="320"/>
    <cellStyle name="PSHeading_358_CGS_Lewis_UT_70Conserv" xfId="321"/>
    <cellStyle name="PSInt" xfId="322"/>
    <cellStyle name="PSInt 2" xfId="323"/>
    <cellStyle name="PSInt 3" xfId="324"/>
    <cellStyle name="PSInt 4" xfId="325"/>
    <cellStyle name="PSInt 4 2" xfId="326"/>
    <cellStyle name="PSInt 5" xfId="327"/>
    <cellStyle name="PSInt 5 2" xfId="328"/>
    <cellStyle name="PSSpacer" xfId="329"/>
    <cellStyle name="PSSpacer 2" xfId="330"/>
    <cellStyle name="PSSpacer 3" xfId="331"/>
    <cellStyle name="PSSpacer 4" xfId="332"/>
    <cellStyle name="PSSpacer 4 2" xfId="333"/>
    <cellStyle name="PSSpacer 5" xfId="334"/>
    <cellStyle name="PSSpacer 5 2" xfId="335"/>
    <cellStyle name="Rate" xfId="336"/>
    <cellStyle name="Rate 2" xfId="337"/>
    <cellStyle name="Rate 3" xfId="338"/>
    <cellStyle name="Rate 4" xfId="339"/>
    <cellStyle name="Rate 4 2" xfId="340"/>
    <cellStyle name="Rate 5" xfId="341"/>
    <cellStyle name="Rate 5 2" xfId="342"/>
    <cellStyle name="Rate 6" xfId="343"/>
    <cellStyle name="Reference" xfId="344"/>
    <cellStyle name="SectionBreak" xfId="345"/>
    <cellStyle name="SectionBreak 2" xfId="346"/>
    <cellStyle name="SectionBreak 3" xfId="347"/>
    <cellStyle name="SectionBreak 4" xfId="348"/>
    <cellStyle name="SectionBreak 4 2" xfId="349"/>
    <cellStyle name="SectionBreak 5" xfId="350"/>
    <cellStyle name="SectionBreak 5 2" xfId="351"/>
    <cellStyle name="Table Head" xfId="352"/>
    <cellStyle name="Table Head Aligned" xfId="353"/>
    <cellStyle name="Table Head Blue" xfId="354"/>
    <cellStyle name="Table Head Green" xfId="355"/>
    <cellStyle name="Table Heading" xfId="356"/>
    <cellStyle name="Table Heading 2" xfId="357"/>
    <cellStyle name="Table Title" xfId="358"/>
    <cellStyle name="Table Units" xfId="359"/>
    <cellStyle name="Table Units 2" xfId="360"/>
    <cellStyle name="Title" xfId="361"/>
    <cellStyle name="Title 2" xfId="362"/>
    <cellStyle name="Total" xfId="363"/>
    <cellStyle name="Total 2" xfId="364"/>
    <cellStyle name="Total 2 2" xfId="365"/>
    <cellStyle name="Total 3" xfId="366"/>
    <cellStyle name="Total 4" xfId="367"/>
    <cellStyle name="Warning Text" xfId="368"/>
    <cellStyle name="Warning Text 2" xfId="369"/>
    <cellStyle name="Warning Text 2 2" xfId="370"/>
    <cellStyle name="Warning Text 3" xfId="371"/>
    <cellStyle name="Warning Text 4" xfId="372"/>
  </cellStyles>
  <dxfs count="2">
    <dxf>
      <font>
        <b/>
        <i/>
        <color indexed="10"/>
      </font>
    </dxf>
    <dxf>
      <font>
        <b/>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I13"/>
  <sheetViews>
    <sheetView tabSelected="1" zoomScalePageLayoutView="0" workbookViewId="0" topLeftCell="B1">
      <selection activeCell="F19" sqref="F19"/>
    </sheetView>
  </sheetViews>
  <sheetFormatPr defaultColWidth="9.140625" defaultRowHeight="12.75"/>
  <cols>
    <col min="1" max="1" width="0" style="0" hidden="1" customWidth="1"/>
    <col min="3" max="3" width="30.140625" style="0" bestFit="1" customWidth="1"/>
    <col min="4" max="4" width="10.00390625" style="0" bestFit="1" customWidth="1"/>
  </cols>
  <sheetData>
    <row r="1" s="47" customFormat="1" ht="15.75">
      <c r="B1" s="46" t="s">
        <v>194</v>
      </c>
    </row>
    <row r="2" s="47" customFormat="1" ht="12.75"/>
    <row r="3" s="47" customFormat="1" ht="12.75"/>
    <row r="4" s="47" customFormat="1" ht="12.75"/>
    <row r="5" spans="2:9" s="47" customFormat="1" ht="63.75">
      <c r="B5" s="48" t="s">
        <v>17</v>
      </c>
      <c r="C5" s="48" t="s">
        <v>18</v>
      </c>
      <c r="D5" s="48" t="s">
        <v>187</v>
      </c>
      <c r="E5" s="48" t="s">
        <v>188</v>
      </c>
      <c r="F5" s="48" t="s">
        <v>23</v>
      </c>
      <c r="G5" s="48" t="s">
        <v>189</v>
      </c>
      <c r="H5" s="48" t="s">
        <v>190</v>
      </c>
      <c r="I5" s="48" t="s">
        <v>191</v>
      </c>
    </row>
    <row r="6" spans="2:9" ht="12.75">
      <c r="B6" s="42">
        <v>10426</v>
      </c>
      <c r="C6" s="42" t="s">
        <v>160</v>
      </c>
      <c r="D6" s="43">
        <v>26.651</v>
      </c>
      <c r="E6" s="43">
        <v>3.916999999999998</v>
      </c>
      <c r="F6" s="42">
        <v>28.79882602739727</v>
      </c>
      <c r="G6" s="43">
        <v>2.148</v>
      </c>
      <c r="H6" s="43">
        <v>6.064999999999998</v>
      </c>
      <c r="I6" s="43">
        <v>28.799</v>
      </c>
    </row>
    <row r="7" spans="2:9" ht="12.75">
      <c r="B7" s="42">
        <v>10482</v>
      </c>
      <c r="C7" s="42" t="s">
        <v>168</v>
      </c>
      <c r="D7" s="43">
        <v>3.58</v>
      </c>
      <c r="E7" s="43">
        <v>0.78</v>
      </c>
      <c r="F7" s="42">
        <v>4.175260388127853</v>
      </c>
      <c r="G7" s="43">
        <v>0.595</v>
      </c>
      <c r="H7" s="43">
        <v>1.375</v>
      </c>
      <c r="I7" s="43">
        <v>4.175</v>
      </c>
    </row>
    <row r="8" spans="2:9" ht="12.75">
      <c r="B8" s="42">
        <v>10502</v>
      </c>
      <c r="C8" s="42" t="s">
        <v>169</v>
      </c>
      <c r="D8" s="43">
        <v>6.842</v>
      </c>
      <c r="E8" s="43">
        <v>0.5249999999999995</v>
      </c>
      <c r="F8" s="42">
        <v>10.070001712328768</v>
      </c>
      <c r="G8" s="43">
        <v>3.228</v>
      </c>
      <c r="H8" s="43">
        <v>3.7529999999999997</v>
      </c>
      <c r="I8" s="43">
        <v>10.07</v>
      </c>
    </row>
    <row r="9" spans="2:9" ht="12.75">
      <c r="B9" s="49">
        <v>12026</v>
      </c>
      <c r="C9" s="49" t="s">
        <v>173</v>
      </c>
      <c r="D9" s="45">
        <v>45.847</v>
      </c>
      <c r="E9" s="49"/>
      <c r="F9" s="49"/>
      <c r="G9" s="45"/>
      <c r="H9" s="45">
        <v>45.847</v>
      </c>
      <c r="I9" s="45">
        <v>45.847</v>
      </c>
    </row>
    <row r="10" spans="2:9" ht="12.75">
      <c r="B10" s="42"/>
      <c r="C10" s="42"/>
      <c r="D10" s="42"/>
      <c r="E10" s="42"/>
      <c r="F10" s="42"/>
      <c r="G10" s="42"/>
      <c r="H10" s="42"/>
      <c r="I10" s="42"/>
    </row>
    <row r="11" spans="2:9" ht="12.75">
      <c r="B11" s="42"/>
      <c r="C11" s="42" t="s">
        <v>192</v>
      </c>
      <c r="D11" s="44">
        <v>7058.831</v>
      </c>
      <c r="E11" s="42"/>
      <c r="F11" s="42"/>
      <c r="G11" s="42"/>
      <c r="H11" s="42"/>
      <c r="I11" s="42"/>
    </row>
    <row r="12" spans="2:9" ht="12.75">
      <c r="B12" s="42"/>
      <c r="C12" s="42" t="s">
        <v>186</v>
      </c>
      <c r="D12" s="45">
        <v>57.04</v>
      </c>
      <c r="E12" s="43"/>
      <c r="F12" s="42"/>
      <c r="G12" s="42"/>
      <c r="H12" s="42"/>
      <c r="I12" s="42"/>
    </row>
    <row r="13" spans="2:9" ht="12.75">
      <c r="B13" s="42"/>
      <c r="C13" s="42" t="s">
        <v>193</v>
      </c>
      <c r="D13" s="50">
        <v>7115.871</v>
      </c>
      <c r="E13" s="42"/>
      <c r="F13" s="42"/>
      <c r="G13" s="42"/>
      <c r="H13" s="42"/>
      <c r="I13" s="42"/>
    </row>
  </sheetData>
  <sheetProtection/>
  <printOptions/>
  <pageMargins left="0.7" right="0.7" top="0.75" bottom="0.75" header="0.3" footer="0.3"/>
  <pageSetup horizontalDpi="600" verticalDpi="600" orientation="landscape" r:id="rId1"/>
  <headerFooter>
    <oddFooter>&amp;LBonneville Power Administration
September 28, 2012&amp;CTable 1
Page &amp;P</oddFooter>
  </headerFooter>
</worksheet>
</file>

<file path=xl/worksheets/sheet2.xml><?xml version="1.0" encoding="utf-8"?>
<worksheet xmlns="http://schemas.openxmlformats.org/spreadsheetml/2006/main" xmlns:r="http://schemas.openxmlformats.org/officeDocument/2006/relationships">
  <dimension ref="A1:Q184"/>
  <sheetViews>
    <sheetView zoomScalePageLayoutView="0" workbookViewId="0" topLeftCell="B1">
      <pane xSplit="4" ySplit="3" topLeftCell="F28" activePane="bottomRight" state="frozen"/>
      <selection pane="topLeft" activeCell="B1" sqref="B1"/>
      <selection pane="topRight" activeCell="F1" sqref="F1"/>
      <selection pane="bottomLeft" activeCell="B4" sqref="B4"/>
      <selection pane="bottomRight" activeCell="B1" sqref="B1"/>
    </sheetView>
  </sheetViews>
  <sheetFormatPr defaultColWidth="9.140625" defaultRowHeight="12.75" outlineLevelRow="1" outlineLevelCol="1"/>
  <cols>
    <col min="1" max="1" width="9.57421875" style="13" hidden="1" customWidth="1"/>
    <col min="2" max="2" width="9.140625" style="13" customWidth="1"/>
    <col min="3" max="3" width="28.140625" style="13" customWidth="1"/>
    <col min="4" max="5" width="10.140625" style="13" hidden="1" customWidth="1" outlineLevel="1"/>
    <col min="6" max="6" width="11.00390625" style="25" customWidth="1" collapsed="1"/>
    <col min="7" max="14" width="11.00390625" style="13" customWidth="1"/>
    <col min="15" max="15" width="11.00390625" style="25" customWidth="1"/>
    <col min="16" max="16384" width="9.140625" style="13" customWidth="1"/>
  </cols>
  <sheetData>
    <row r="1" spans="2:15" s="1" customFormat="1" ht="15.75">
      <c r="B1" s="2" t="s">
        <v>185</v>
      </c>
      <c r="C1" s="3"/>
      <c r="D1" s="4"/>
      <c r="E1" s="4"/>
      <c r="F1" s="4"/>
      <c r="G1" s="4"/>
      <c r="H1" s="4"/>
      <c r="I1" s="4"/>
      <c r="J1" s="4"/>
      <c r="K1" s="4"/>
      <c r="L1" s="4"/>
      <c r="M1" s="5"/>
      <c r="N1" s="5"/>
      <c r="O1" s="6"/>
    </row>
    <row r="2" spans="1:15" s="1" customFormat="1" ht="28.5" customHeight="1" outlineLevel="1">
      <c r="A2" s="7" t="s">
        <v>0</v>
      </c>
      <c r="B2" s="8"/>
      <c r="C2" s="3"/>
      <c r="D2" s="4"/>
      <c r="E2" s="4"/>
      <c r="F2" s="9" t="s">
        <v>1</v>
      </c>
      <c r="G2" s="10" t="s">
        <v>2</v>
      </c>
      <c r="H2" s="10" t="s">
        <v>3</v>
      </c>
      <c r="I2" s="10" t="s">
        <v>4</v>
      </c>
      <c r="J2" s="10" t="s">
        <v>5</v>
      </c>
      <c r="K2" s="10" t="s">
        <v>6</v>
      </c>
      <c r="L2" s="10" t="s">
        <v>7</v>
      </c>
      <c r="M2" s="11" t="s">
        <v>8</v>
      </c>
      <c r="N2" s="11" t="s">
        <v>9</v>
      </c>
      <c r="O2" s="11" t="s">
        <v>10</v>
      </c>
    </row>
    <row r="3" spans="1:15" s="1" customFormat="1" ht="48.75" customHeight="1">
      <c r="A3" s="12" t="s">
        <v>16</v>
      </c>
      <c r="B3" s="27" t="s">
        <v>17</v>
      </c>
      <c r="C3" s="28" t="s">
        <v>18</v>
      </c>
      <c r="D3" s="29" t="s">
        <v>19</v>
      </c>
      <c r="E3" s="29" t="s">
        <v>20</v>
      </c>
      <c r="F3" s="30" t="s">
        <v>21</v>
      </c>
      <c r="G3" s="29" t="s">
        <v>22</v>
      </c>
      <c r="H3" s="29" t="s">
        <v>23</v>
      </c>
      <c r="I3" s="29" t="s">
        <v>24</v>
      </c>
      <c r="J3" s="29" t="s">
        <v>25</v>
      </c>
      <c r="K3" s="31" t="s">
        <v>26</v>
      </c>
      <c r="L3" s="31" t="s">
        <v>27</v>
      </c>
      <c r="M3" s="32" t="s">
        <v>28</v>
      </c>
      <c r="N3" s="32" t="s">
        <v>29</v>
      </c>
      <c r="O3" s="33" t="s">
        <v>30</v>
      </c>
    </row>
    <row r="4" spans="2:15" ht="12.75">
      <c r="B4" s="14">
        <v>10005</v>
      </c>
      <c r="C4" s="15" t="s">
        <v>41</v>
      </c>
      <c r="D4" s="16">
        <v>1</v>
      </c>
      <c r="E4" s="16">
        <v>0</v>
      </c>
      <c r="F4" s="17">
        <v>0.556</v>
      </c>
      <c r="G4" s="18">
        <v>0.5809012557077626</v>
      </c>
      <c r="H4" s="18">
        <v>0.5927866438356165</v>
      </c>
      <c r="I4" s="18">
        <v>0</v>
      </c>
      <c r="J4" s="18">
        <v>0</v>
      </c>
      <c r="K4" s="18">
        <v>0</v>
      </c>
      <c r="L4" s="18">
        <v>0</v>
      </c>
      <c r="M4" s="18">
        <v>0.581</v>
      </c>
      <c r="N4" s="18">
        <v>0.593</v>
      </c>
      <c r="O4" s="17">
        <v>0.55</v>
      </c>
    </row>
    <row r="5" spans="2:15" ht="12.75">
      <c r="B5" s="14">
        <v>10015</v>
      </c>
      <c r="C5" s="15" t="s">
        <v>42</v>
      </c>
      <c r="D5" s="16">
        <v>1</v>
      </c>
      <c r="E5" s="16">
        <v>0</v>
      </c>
      <c r="F5" s="17">
        <v>0.61</v>
      </c>
      <c r="G5" s="18">
        <v>0.608580593607306</v>
      </c>
      <c r="H5" s="18">
        <v>0.6108585616438357</v>
      </c>
      <c r="I5" s="18">
        <v>0</v>
      </c>
      <c r="J5" s="18">
        <v>0</v>
      </c>
      <c r="K5" s="18">
        <v>0</v>
      </c>
      <c r="L5" s="18">
        <v>0</v>
      </c>
      <c r="M5" s="18">
        <v>0.609</v>
      </c>
      <c r="N5" s="18">
        <v>0.611</v>
      </c>
      <c r="O5" s="17">
        <v>0.604</v>
      </c>
    </row>
    <row r="6" spans="2:15" ht="12.75">
      <c r="B6" s="14">
        <v>10024</v>
      </c>
      <c r="C6" s="15" t="s">
        <v>43</v>
      </c>
      <c r="D6" s="16">
        <v>1</v>
      </c>
      <c r="E6" s="16">
        <v>0</v>
      </c>
      <c r="F6" s="17">
        <v>204.591</v>
      </c>
      <c r="G6" s="18">
        <v>199.00954737442922</v>
      </c>
      <c r="H6" s="18">
        <v>200.04199566210048</v>
      </c>
      <c r="I6" s="18">
        <v>0</v>
      </c>
      <c r="J6" s="18">
        <v>0</v>
      </c>
      <c r="K6" s="18">
        <v>0.9188356164383562</v>
      </c>
      <c r="L6" s="18">
        <v>0.9188356164383562</v>
      </c>
      <c r="M6" s="18">
        <v>198.091</v>
      </c>
      <c r="N6" s="18">
        <v>199.123</v>
      </c>
      <c r="O6" s="17">
        <v>202.424</v>
      </c>
    </row>
    <row r="7" spans="2:15" ht="12.75">
      <c r="B7" s="14">
        <v>10025</v>
      </c>
      <c r="C7" s="15" t="s">
        <v>44</v>
      </c>
      <c r="D7" s="16">
        <v>1</v>
      </c>
      <c r="E7" s="16">
        <v>0</v>
      </c>
      <c r="F7" s="17">
        <v>67.72800000000001</v>
      </c>
      <c r="G7" s="18">
        <v>68.41300239726029</v>
      </c>
      <c r="H7" s="18">
        <v>69.55801392694065</v>
      </c>
      <c r="I7" s="18">
        <v>0</v>
      </c>
      <c r="J7" s="18">
        <v>0</v>
      </c>
      <c r="K7" s="18">
        <v>0</v>
      </c>
      <c r="L7" s="18">
        <v>0</v>
      </c>
      <c r="M7" s="18">
        <v>68.413</v>
      </c>
      <c r="N7" s="18">
        <v>69.558</v>
      </c>
      <c r="O7" s="17">
        <v>67.011</v>
      </c>
    </row>
    <row r="8" spans="2:15" ht="12.75">
      <c r="B8" s="14">
        <v>10027</v>
      </c>
      <c r="C8" s="15" t="s">
        <v>45</v>
      </c>
      <c r="D8" s="16">
        <v>1</v>
      </c>
      <c r="E8" s="16">
        <v>0</v>
      </c>
      <c r="F8" s="17">
        <v>62.107</v>
      </c>
      <c r="G8" s="18">
        <v>63.10083047945206</v>
      </c>
      <c r="H8" s="18">
        <v>63.94673744292238</v>
      </c>
      <c r="I8" s="18">
        <v>0</v>
      </c>
      <c r="J8" s="18">
        <v>0</v>
      </c>
      <c r="K8" s="18">
        <v>0</v>
      </c>
      <c r="L8" s="18">
        <v>0</v>
      </c>
      <c r="M8" s="18">
        <v>63.101</v>
      </c>
      <c r="N8" s="18">
        <v>63.947</v>
      </c>
      <c r="O8" s="17">
        <v>61.449</v>
      </c>
    </row>
    <row r="9" spans="2:15" ht="12.75">
      <c r="B9" s="14">
        <v>10029</v>
      </c>
      <c r="C9" s="15" t="s">
        <v>46</v>
      </c>
      <c r="D9" s="16">
        <v>0</v>
      </c>
      <c r="E9" s="16">
        <v>1</v>
      </c>
      <c r="F9" s="17">
        <v>17.879</v>
      </c>
      <c r="G9" s="18">
        <v>19.244430707762557</v>
      </c>
      <c r="H9" s="18">
        <v>19.299700228310506</v>
      </c>
      <c r="I9" s="18">
        <v>0</v>
      </c>
      <c r="J9" s="18">
        <v>0</v>
      </c>
      <c r="K9" s="18">
        <v>0</v>
      </c>
      <c r="L9" s="18">
        <v>0</v>
      </c>
      <c r="M9" s="18">
        <v>19.244</v>
      </c>
      <c r="N9" s="18">
        <v>19.3</v>
      </c>
      <c r="O9" s="17">
        <v>17.69</v>
      </c>
    </row>
    <row r="10" spans="2:15" ht="12.75">
      <c r="B10" s="14">
        <v>10044</v>
      </c>
      <c r="C10" s="15" t="s">
        <v>47</v>
      </c>
      <c r="D10" s="16">
        <v>1</v>
      </c>
      <c r="E10" s="16">
        <v>0</v>
      </c>
      <c r="F10" s="17">
        <v>20.612</v>
      </c>
      <c r="G10" s="18">
        <v>20.392778767123293</v>
      </c>
      <c r="H10" s="18">
        <v>20.58932899543379</v>
      </c>
      <c r="I10" s="18">
        <v>0</v>
      </c>
      <c r="J10" s="18">
        <v>0</v>
      </c>
      <c r="K10" s="18">
        <v>0</v>
      </c>
      <c r="L10" s="18">
        <v>0</v>
      </c>
      <c r="M10" s="18">
        <v>20.393</v>
      </c>
      <c r="N10" s="18">
        <v>20.589</v>
      </c>
      <c r="O10" s="17">
        <v>20.394</v>
      </c>
    </row>
    <row r="11" spans="2:15" ht="12.75">
      <c r="B11" s="14">
        <v>10046</v>
      </c>
      <c r="C11" s="15" t="s">
        <v>48</v>
      </c>
      <c r="D11" s="16">
        <v>0</v>
      </c>
      <c r="E11" s="16">
        <v>1</v>
      </c>
      <c r="F11" s="17">
        <v>83.072</v>
      </c>
      <c r="G11" s="18">
        <v>81.68451005741895</v>
      </c>
      <c r="H11" s="18">
        <v>82.48375057077627</v>
      </c>
      <c r="I11" s="18">
        <v>0</v>
      </c>
      <c r="J11" s="18">
        <v>0</v>
      </c>
      <c r="K11" s="18">
        <v>0</v>
      </c>
      <c r="L11" s="18">
        <v>0</v>
      </c>
      <c r="M11" s="18">
        <v>81.685</v>
      </c>
      <c r="N11" s="18">
        <v>82.484</v>
      </c>
      <c r="O11" s="17">
        <v>82.192</v>
      </c>
    </row>
    <row r="12" spans="2:15" ht="12.75">
      <c r="B12" s="14">
        <v>10047</v>
      </c>
      <c r="C12" s="15" t="s">
        <v>49</v>
      </c>
      <c r="D12" s="16">
        <v>1</v>
      </c>
      <c r="E12" s="16">
        <v>0</v>
      </c>
      <c r="F12" s="17">
        <v>159.01</v>
      </c>
      <c r="G12" s="18">
        <v>152.6835894070753</v>
      </c>
      <c r="H12" s="18">
        <v>153.02059577625567</v>
      </c>
      <c r="I12" s="18">
        <v>0</v>
      </c>
      <c r="J12" s="18">
        <v>0</v>
      </c>
      <c r="K12" s="18">
        <v>0</v>
      </c>
      <c r="L12" s="18">
        <v>0</v>
      </c>
      <c r="M12" s="18">
        <v>152.684</v>
      </c>
      <c r="N12" s="18">
        <v>153.021</v>
      </c>
      <c r="O12" s="17">
        <v>157.326</v>
      </c>
    </row>
    <row r="13" spans="2:15" ht="12.75">
      <c r="B13" s="14">
        <v>10055</v>
      </c>
      <c r="C13" s="15" t="s">
        <v>50</v>
      </c>
      <c r="D13" s="16">
        <v>1</v>
      </c>
      <c r="E13" s="16">
        <v>0</v>
      </c>
      <c r="F13" s="17">
        <v>0.404</v>
      </c>
      <c r="G13" s="18">
        <v>0.4069312785388129</v>
      </c>
      <c r="H13" s="18">
        <v>0.4099316210045662</v>
      </c>
      <c r="I13" s="18">
        <v>0</v>
      </c>
      <c r="J13" s="18">
        <v>0</v>
      </c>
      <c r="K13" s="18">
        <v>0</v>
      </c>
      <c r="L13" s="18">
        <v>0</v>
      </c>
      <c r="M13" s="18">
        <v>0.407</v>
      </c>
      <c r="N13" s="18">
        <v>0.41</v>
      </c>
      <c r="O13" s="17">
        <v>0.4</v>
      </c>
    </row>
    <row r="14" spans="2:15" ht="12.75">
      <c r="B14" s="14">
        <v>10057</v>
      </c>
      <c r="C14" s="15" t="s">
        <v>51</v>
      </c>
      <c r="D14" s="16">
        <v>1</v>
      </c>
      <c r="E14" s="16">
        <v>0</v>
      </c>
      <c r="F14" s="17">
        <v>21.383</v>
      </c>
      <c r="G14" s="18">
        <v>21.119899200913242</v>
      </c>
      <c r="H14" s="18">
        <v>21.776956050228307</v>
      </c>
      <c r="I14" s="18">
        <v>0</v>
      </c>
      <c r="J14" s="18">
        <v>0</v>
      </c>
      <c r="K14" s="18">
        <v>0.15821917808219177</v>
      </c>
      <c r="L14" s="18">
        <v>0.15821917808219177</v>
      </c>
      <c r="M14" s="18">
        <v>20.962</v>
      </c>
      <c r="N14" s="18">
        <v>21.619</v>
      </c>
      <c r="O14" s="17">
        <v>21.157</v>
      </c>
    </row>
    <row r="15" spans="2:15" ht="12.75">
      <c r="B15" s="14">
        <v>10059</v>
      </c>
      <c r="C15" s="15" t="s">
        <v>52</v>
      </c>
      <c r="D15" s="16">
        <v>1</v>
      </c>
      <c r="E15" s="16">
        <v>0</v>
      </c>
      <c r="F15" s="17">
        <v>7.753</v>
      </c>
      <c r="G15" s="18">
        <v>7.852084589041094</v>
      </c>
      <c r="H15" s="18">
        <v>7.9303523972602745</v>
      </c>
      <c r="I15" s="18">
        <v>0</v>
      </c>
      <c r="J15" s="18">
        <v>0</v>
      </c>
      <c r="K15" s="18">
        <v>0</v>
      </c>
      <c r="L15" s="18">
        <v>0</v>
      </c>
      <c r="M15" s="18">
        <v>7.852</v>
      </c>
      <c r="N15" s="18">
        <v>7.93</v>
      </c>
      <c r="O15" s="17">
        <v>7.671</v>
      </c>
    </row>
    <row r="16" spans="2:15" ht="12.75">
      <c r="B16" s="14">
        <v>10061</v>
      </c>
      <c r="C16" s="15" t="s">
        <v>53</v>
      </c>
      <c r="D16" s="16">
        <v>1</v>
      </c>
      <c r="E16" s="16">
        <v>0</v>
      </c>
      <c r="F16" s="17">
        <v>8.877</v>
      </c>
      <c r="G16" s="18">
        <v>9.083707534246575</v>
      </c>
      <c r="H16" s="18">
        <v>9.207922260273973</v>
      </c>
      <c r="I16" s="18">
        <v>0</v>
      </c>
      <c r="J16" s="18">
        <v>0</v>
      </c>
      <c r="K16" s="18">
        <v>0</v>
      </c>
      <c r="L16" s="18">
        <v>0</v>
      </c>
      <c r="M16" s="18">
        <v>9.084</v>
      </c>
      <c r="N16" s="18">
        <v>9.208</v>
      </c>
      <c r="O16" s="17">
        <v>8.783</v>
      </c>
    </row>
    <row r="17" spans="2:15" ht="12.75">
      <c r="B17" s="14">
        <v>10062</v>
      </c>
      <c r="C17" s="15" t="s">
        <v>54</v>
      </c>
      <c r="D17" s="16">
        <v>1</v>
      </c>
      <c r="E17" s="16">
        <v>0</v>
      </c>
      <c r="F17" s="17">
        <v>5.399</v>
      </c>
      <c r="G17" s="18">
        <v>8.071454223744293</v>
      </c>
      <c r="H17" s="18">
        <v>8.106215525114155</v>
      </c>
      <c r="I17" s="18">
        <v>0</v>
      </c>
      <c r="J17" s="18">
        <v>0</v>
      </c>
      <c r="K17" s="18">
        <v>1.8812785388127853</v>
      </c>
      <c r="L17" s="18">
        <v>1.8812785388127853</v>
      </c>
      <c r="M17" s="18">
        <v>6.19</v>
      </c>
      <c r="N17" s="18">
        <v>6.225</v>
      </c>
      <c r="O17" s="17">
        <v>5.342</v>
      </c>
    </row>
    <row r="18" spans="2:15" ht="12.75">
      <c r="B18" s="14">
        <v>10064</v>
      </c>
      <c r="C18" s="15" t="s">
        <v>55</v>
      </c>
      <c r="D18" s="16">
        <v>1</v>
      </c>
      <c r="E18" s="16">
        <v>0</v>
      </c>
      <c r="F18" s="17">
        <v>14.274</v>
      </c>
      <c r="G18" s="18">
        <v>13.899814155251141</v>
      </c>
      <c r="H18" s="18">
        <v>13.9552899543379</v>
      </c>
      <c r="I18" s="18">
        <v>0</v>
      </c>
      <c r="J18" s="18">
        <v>0</v>
      </c>
      <c r="K18" s="18">
        <v>0</v>
      </c>
      <c r="L18" s="18">
        <v>0</v>
      </c>
      <c r="M18" s="18">
        <v>13.9</v>
      </c>
      <c r="N18" s="18">
        <v>13.955</v>
      </c>
      <c r="O18" s="17">
        <v>14.123</v>
      </c>
    </row>
    <row r="19" spans="2:15" ht="12.75">
      <c r="B19" s="14">
        <v>10065</v>
      </c>
      <c r="C19" s="15" t="s">
        <v>56</v>
      </c>
      <c r="D19" s="16">
        <v>1</v>
      </c>
      <c r="E19" s="16">
        <v>0</v>
      </c>
      <c r="F19" s="17">
        <v>2.638</v>
      </c>
      <c r="G19" s="18">
        <v>2.232364383561644</v>
      </c>
      <c r="H19" s="18">
        <v>2.232364497716895</v>
      </c>
      <c r="I19" s="18">
        <v>0</v>
      </c>
      <c r="J19" s="18">
        <v>0</v>
      </c>
      <c r="K19" s="18">
        <v>0</v>
      </c>
      <c r="L19" s="18">
        <v>0</v>
      </c>
      <c r="M19" s="18">
        <v>2.232</v>
      </c>
      <c r="N19" s="18">
        <v>2.232</v>
      </c>
      <c r="O19" s="17">
        <v>2.61</v>
      </c>
    </row>
    <row r="20" spans="2:15" ht="12.75">
      <c r="B20" s="14">
        <v>10066</v>
      </c>
      <c r="C20" s="15" t="s">
        <v>57</v>
      </c>
      <c r="D20" s="16">
        <v>1</v>
      </c>
      <c r="E20" s="16">
        <v>0</v>
      </c>
      <c r="F20" s="17">
        <v>24.735</v>
      </c>
      <c r="G20" s="18">
        <v>32.26265627853881</v>
      </c>
      <c r="H20" s="18">
        <v>32.97388470319635</v>
      </c>
      <c r="I20" s="18">
        <v>0</v>
      </c>
      <c r="J20" s="18">
        <v>0</v>
      </c>
      <c r="K20" s="18">
        <v>7.114383561643836</v>
      </c>
      <c r="L20" s="18">
        <v>7.114383561643836</v>
      </c>
      <c r="M20" s="18">
        <v>25.148</v>
      </c>
      <c r="N20" s="18">
        <v>25.86</v>
      </c>
      <c r="O20" s="17">
        <v>24.473</v>
      </c>
    </row>
    <row r="21" spans="2:15" ht="12.75">
      <c r="B21" s="14">
        <v>10067</v>
      </c>
      <c r="C21" s="15" t="s">
        <v>58</v>
      </c>
      <c r="D21" s="16">
        <v>1</v>
      </c>
      <c r="E21" s="16">
        <v>0</v>
      </c>
      <c r="F21" s="17">
        <v>16.053</v>
      </c>
      <c r="G21" s="18">
        <v>16.849919977168952</v>
      </c>
      <c r="H21" s="18">
        <v>17.16594372146119</v>
      </c>
      <c r="I21" s="18">
        <v>0</v>
      </c>
      <c r="J21" s="18">
        <v>0</v>
      </c>
      <c r="K21" s="18">
        <v>0</v>
      </c>
      <c r="L21" s="18">
        <v>0</v>
      </c>
      <c r="M21" s="18">
        <v>16.85</v>
      </c>
      <c r="N21" s="18">
        <v>17.166</v>
      </c>
      <c r="O21" s="17">
        <v>15.883</v>
      </c>
    </row>
    <row r="22" spans="2:15" ht="12.75">
      <c r="B22" s="14">
        <v>10068</v>
      </c>
      <c r="C22" s="15" t="s">
        <v>59</v>
      </c>
      <c r="D22" s="16">
        <v>1</v>
      </c>
      <c r="E22" s="16">
        <v>0</v>
      </c>
      <c r="F22" s="17">
        <v>2.887</v>
      </c>
      <c r="G22" s="18">
        <v>2.7860952054794526</v>
      </c>
      <c r="H22" s="18">
        <v>2.797332077625571</v>
      </c>
      <c r="I22" s="18">
        <v>0</v>
      </c>
      <c r="J22" s="18">
        <v>0</v>
      </c>
      <c r="K22" s="18">
        <v>0</v>
      </c>
      <c r="L22" s="18">
        <v>0</v>
      </c>
      <c r="M22" s="18">
        <v>2.786</v>
      </c>
      <c r="N22" s="18">
        <v>2.797</v>
      </c>
      <c r="O22" s="17">
        <v>2.856</v>
      </c>
    </row>
    <row r="23" spans="2:15" ht="12.75">
      <c r="B23" s="14">
        <v>10070</v>
      </c>
      <c r="C23" s="15" t="s">
        <v>60</v>
      </c>
      <c r="D23" s="16">
        <v>1</v>
      </c>
      <c r="E23" s="16">
        <v>0</v>
      </c>
      <c r="F23" s="17">
        <v>0.364</v>
      </c>
      <c r="G23" s="18">
        <v>0.37089052511415527</v>
      </c>
      <c r="H23" s="18">
        <v>0.37089052511415527</v>
      </c>
      <c r="I23" s="18">
        <v>0</v>
      </c>
      <c r="J23" s="18">
        <v>0</v>
      </c>
      <c r="K23" s="18">
        <v>0</v>
      </c>
      <c r="L23" s="18">
        <v>0</v>
      </c>
      <c r="M23" s="18">
        <v>0.371</v>
      </c>
      <c r="N23" s="18">
        <v>0.371</v>
      </c>
      <c r="O23" s="17">
        <v>0.36</v>
      </c>
    </row>
    <row r="24" spans="2:15" ht="12.75">
      <c r="B24" s="14">
        <v>10071</v>
      </c>
      <c r="C24" s="15" t="s">
        <v>61</v>
      </c>
      <c r="D24" s="16">
        <v>1</v>
      </c>
      <c r="E24" s="16">
        <v>0</v>
      </c>
      <c r="F24" s="17">
        <v>2.479</v>
      </c>
      <c r="G24" s="18">
        <v>1.9847964611872144</v>
      </c>
      <c r="H24" s="18">
        <v>1.9943092465753427</v>
      </c>
      <c r="I24" s="18">
        <v>0</v>
      </c>
      <c r="J24" s="18">
        <v>0</v>
      </c>
      <c r="K24" s="18">
        <v>0</v>
      </c>
      <c r="L24" s="18">
        <v>0</v>
      </c>
      <c r="M24" s="18">
        <v>1.985</v>
      </c>
      <c r="N24" s="18">
        <v>1.994</v>
      </c>
      <c r="O24" s="17">
        <v>2.453</v>
      </c>
    </row>
    <row r="25" spans="2:15" ht="12.75">
      <c r="B25" s="14">
        <v>10072</v>
      </c>
      <c r="C25" s="15" t="s">
        <v>62</v>
      </c>
      <c r="D25" s="16">
        <v>1</v>
      </c>
      <c r="E25" s="16">
        <v>0</v>
      </c>
      <c r="F25" s="17">
        <v>24.34</v>
      </c>
      <c r="G25" s="18">
        <v>24.436288013698633</v>
      </c>
      <c r="H25" s="18">
        <v>24.73617271689498</v>
      </c>
      <c r="I25" s="18">
        <v>0</v>
      </c>
      <c r="J25" s="18">
        <v>0</v>
      </c>
      <c r="K25" s="18">
        <v>0</v>
      </c>
      <c r="L25" s="18">
        <v>0</v>
      </c>
      <c r="M25" s="18">
        <v>24.436</v>
      </c>
      <c r="N25" s="18">
        <v>24.736</v>
      </c>
      <c r="O25" s="17">
        <v>24.082</v>
      </c>
    </row>
    <row r="26" spans="2:15" ht="12.75">
      <c r="B26" s="14">
        <v>10074</v>
      </c>
      <c r="C26" s="15" t="s">
        <v>63</v>
      </c>
      <c r="D26" s="16">
        <v>1</v>
      </c>
      <c r="E26" s="16">
        <v>0</v>
      </c>
      <c r="F26" s="17">
        <v>27.275</v>
      </c>
      <c r="G26" s="18">
        <v>28.35614280821918</v>
      </c>
      <c r="H26" s="18">
        <v>29.162758219178077</v>
      </c>
      <c r="I26" s="18">
        <v>0</v>
      </c>
      <c r="J26" s="18">
        <v>0</v>
      </c>
      <c r="K26" s="18">
        <v>2.935730593607306</v>
      </c>
      <c r="L26" s="18">
        <v>2.9359589041095893</v>
      </c>
      <c r="M26" s="18">
        <v>25.42</v>
      </c>
      <c r="N26" s="18">
        <v>26.227</v>
      </c>
      <c r="O26" s="17">
        <v>26.986</v>
      </c>
    </row>
    <row r="27" spans="2:15" ht="12.75">
      <c r="B27" s="14">
        <v>10076</v>
      </c>
      <c r="C27" s="15" t="s">
        <v>64</v>
      </c>
      <c r="D27" s="16">
        <v>1</v>
      </c>
      <c r="E27" s="16">
        <v>0</v>
      </c>
      <c r="F27" s="17">
        <v>4.889</v>
      </c>
      <c r="G27" s="18">
        <v>6.394185045662101</v>
      </c>
      <c r="H27" s="18">
        <v>6.533853196347032</v>
      </c>
      <c r="I27" s="18">
        <v>0</v>
      </c>
      <c r="J27" s="18">
        <v>0</v>
      </c>
      <c r="K27" s="18">
        <v>0</v>
      </c>
      <c r="L27" s="18">
        <v>0</v>
      </c>
      <c r="M27" s="18">
        <v>6.394</v>
      </c>
      <c r="N27" s="18">
        <v>6.534</v>
      </c>
      <c r="O27" s="17">
        <v>4.837</v>
      </c>
    </row>
    <row r="28" spans="2:15" ht="12.75">
      <c r="B28" s="14">
        <v>10078</v>
      </c>
      <c r="C28" s="15" t="s">
        <v>65</v>
      </c>
      <c r="D28" s="16">
        <v>1</v>
      </c>
      <c r="E28" s="16">
        <v>0</v>
      </c>
      <c r="F28" s="17">
        <v>4.236</v>
      </c>
      <c r="G28" s="18">
        <v>3.503802283105023</v>
      </c>
      <c r="H28" s="18">
        <v>3.5138847031963465</v>
      </c>
      <c r="I28" s="18">
        <v>0</v>
      </c>
      <c r="J28" s="18">
        <v>0</v>
      </c>
      <c r="K28" s="18">
        <v>0</v>
      </c>
      <c r="L28" s="18">
        <v>0</v>
      </c>
      <c r="M28" s="18">
        <v>3.504</v>
      </c>
      <c r="N28" s="18">
        <v>3.514</v>
      </c>
      <c r="O28" s="17">
        <v>4.191</v>
      </c>
    </row>
    <row r="29" spans="2:15" ht="12.75">
      <c r="B29" s="14">
        <v>10079</v>
      </c>
      <c r="C29" s="15" t="s">
        <v>66</v>
      </c>
      <c r="D29" s="16">
        <v>1</v>
      </c>
      <c r="E29" s="16">
        <v>0</v>
      </c>
      <c r="F29" s="17">
        <v>105.779</v>
      </c>
      <c r="G29" s="18">
        <v>86.14576278538811</v>
      </c>
      <c r="H29" s="18">
        <v>88.04254920091323</v>
      </c>
      <c r="I29" s="18">
        <v>0</v>
      </c>
      <c r="J29" s="18">
        <v>0</v>
      </c>
      <c r="K29" s="18">
        <v>2.935730593607306</v>
      </c>
      <c r="L29" s="18">
        <v>2.9359589041095893</v>
      </c>
      <c r="M29" s="18">
        <v>83.21</v>
      </c>
      <c r="N29" s="18">
        <v>85.107</v>
      </c>
      <c r="O29" s="17">
        <v>104.659</v>
      </c>
    </row>
    <row r="30" spans="2:15" ht="12.75">
      <c r="B30" s="14">
        <v>10080</v>
      </c>
      <c r="C30" s="15" t="s">
        <v>67</v>
      </c>
      <c r="D30" s="16">
        <v>1</v>
      </c>
      <c r="E30" s="16">
        <v>0</v>
      </c>
      <c r="F30" s="17">
        <v>7.548</v>
      </c>
      <c r="G30" s="18">
        <v>7.447481164383563</v>
      </c>
      <c r="H30" s="18">
        <v>7.533352625570777</v>
      </c>
      <c r="I30" s="18">
        <v>0</v>
      </c>
      <c r="J30" s="18">
        <v>0</v>
      </c>
      <c r="K30" s="18">
        <v>0</v>
      </c>
      <c r="L30" s="18">
        <v>0</v>
      </c>
      <c r="M30" s="18">
        <v>7.447</v>
      </c>
      <c r="N30" s="18">
        <v>7.533</v>
      </c>
      <c r="O30" s="17">
        <v>7.468</v>
      </c>
    </row>
    <row r="31" spans="2:15" ht="12.75">
      <c r="B31" s="14">
        <v>10081</v>
      </c>
      <c r="C31" s="15" t="s">
        <v>68</v>
      </c>
      <c r="D31" s="16">
        <v>1</v>
      </c>
      <c r="E31" s="16">
        <v>0</v>
      </c>
      <c r="F31" s="17">
        <v>10.698</v>
      </c>
      <c r="G31" s="18">
        <v>12.95879166666667</v>
      </c>
      <c r="H31" s="18">
        <v>13.06205148401827</v>
      </c>
      <c r="I31" s="18">
        <v>0</v>
      </c>
      <c r="J31" s="18">
        <v>0</v>
      </c>
      <c r="K31" s="18">
        <v>2.935730593607306</v>
      </c>
      <c r="L31" s="18">
        <v>2.9359589041095893</v>
      </c>
      <c r="M31" s="18">
        <v>10.023</v>
      </c>
      <c r="N31" s="18">
        <v>10.126</v>
      </c>
      <c r="O31" s="17">
        <v>10.585</v>
      </c>
    </row>
    <row r="32" spans="2:15" ht="12.75">
      <c r="B32" s="14">
        <v>10082</v>
      </c>
      <c r="C32" s="15" t="s">
        <v>69</v>
      </c>
      <c r="D32" s="16">
        <v>1</v>
      </c>
      <c r="E32" s="16">
        <v>0</v>
      </c>
      <c r="F32" s="17">
        <v>0.12</v>
      </c>
      <c r="G32" s="18">
        <v>0.13023196347031962</v>
      </c>
      <c r="H32" s="18">
        <v>0.13358299086757994</v>
      </c>
      <c r="I32" s="18">
        <v>0</v>
      </c>
      <c r="J32" s="18">
        <v>0</v>
      </c>
      <c r="K32" s="18">
        <v>0</v>
      </c>
      <c r="L32" s="18">
        <v>0</v>
      </c>
      <c r="M32" s="18">
        <v>0.13</v>
      </c>
      <c r="N32" s="18">
        <v>0.134</v>
      </c>
      <c r="O32" s="17">
        <v>0.119</v>
      </c>
    </row>
    <row r="33" spans="2:15" ht="12.75">
      <c r="B33" s="14">
        <v>10083</v>
      </c>
      <c r="C33" s="15" t="s">
        <v>70</v>
      </c>
      <c r="D33" s="16">
        <v>1</v>
      </c>
      <c r="E33" s="16">
        <v>0</v>
      </c>
      <c r="F33" s="17">
        <v>8.488</v>
      </c>
      <c r="G33" s="18">
        <v>8.613944634703197</v>
      </c>
      <c r="H33" s="18">
        <v>8.738432191780822</v>
      </c>
      <c r="I33" s="18">
        <v>0</v>
      </c>
      <c r="J33" s="18">
        <v>0</v>
      </c>
      <c r="K33" s="18">
        <v>0</v>
      </c>
      <c r="L33" s="18">
        <v>0</v>
      </c>
      <c r="M33" s="18">
        <v>8.614</v>
      </c>
      <c r="N33" s="18">
        <v>8.738</v>
      </c>
      <c r="O33" s="17">
        <v>8.398</v>
      </c>
    </row>
    <row r="34" spans="2:15" ht="12.75">
      <c r="B34" s="14">
        <v>10086</v>
      </c>
      <c r="C34" s="15" t="s">
        <v>71</v>
      </c>
      <c r="D34" s="16">
        <v>1</v>
      </c>
      <c r="E34" s="16">
        <v>0</v>
      </c>
      <c r="F34" s="17">
        <v>4.004</v>
      </c>
      <c r="G34" s="18">
        <v>4.14939600456621</v>
      </c>
      <c r="H34" s="18">
        <v>4.232635273972604</v>
      </c>
      <c r="I34" s="18">
        <v>0</v>
      </c>
      <c r="J34" s="18">
        <v>0</v>
      </c>
      <c r="K34" s="18">
        <v>0</v>
      </c>
      <c r="L34" s="18">
        <v>0</v>
      </c>
      <c r="M34" s="18">
        <v>4.149</v>
      </c>
      <c r="N34" s="18">
        <v>4.233</v>
      </c>
      <c r="O34" s="17">
        <v>3.962</v>
      </c>
    </row>
    <row r="35" spans="2:15" ht="12.75">
      <c r="B35" s="14">
        <v>10087</v>
      </c>
      <c r="C35" s="15" t="s">
        <v>72</v>
      </c>
      <c r="D35" s="16">
        <v>1</v>
      </c>
      <c r="E35" s="16">
        <v>0</v>
      </c>
      <c r="F35" s="17">
        <v>86.755</v>
      </c>
      <c r="G35" s="18">
        <v>85.31392842465753</v>
      </c>
      <c r="H35" s="18">
        <v>85.42777374429225</v>
      </c>
      <c r="I35" s="18">
        <v>0</v>
      </c>
      <c r="J35" s="18">
        <v>0</v>
      </c>
      <c r="K35" s="18">
        <v>0.08641552511415525</v>
      </c>
      <c r="L35" s="18">
        <v>0.08664383561643836</v>
      </c>
      <c r="M35" s="18">
        <v>85.228</v>
      </c>
      <c r="N35" s="18">
        <v>85.341</v>
      </c>
      <c r="O35" s="17">
        <v>85.836</v>
      </c>
    </row>
    <row r="36" spans="2:15" ht="12.75">
      <c r="B36" s="14">
        <v>10089</v>
      </c>
      <c r="C36" s="15" t="s">
        <v>73</v>
      </c>
      <c r="D36" s="16">
        <v>1</v>
      </c>
      <c r="E36" s="16">
        <v>0</v>
      </c>
      <c r="F36" s="17">
        <v>102.651</v>
      </c>
      <c r="G36" s="18">
        <v>110.48564567385729</v>
      </c>
      <c r="H36" s="18">
        <v>115.48770764840181</v>
      </c>
      <c r="I36" s="18">
        <v>0</v>
      </c>
      <c r="J36" s="18">
        <v>0</v>
      </c>
      <c r="K36" s="18">
        <v>0</v>
      </c>
      <c r="L36" s="18">
        <v>0</v>
      </c>
      <c r="M36" s="18">
        <v>110.486</v>
      </c>
      <c r="N36" s="18">
        <v>115.488</v>
      </c>
      <c r="O36" s="17">
        <v>101.564</v>
      </c>
    </row>
    <row r="37" spans="2:15" ht="12.75">
      <c r="B37" s="14">
        <v>10091</v>
      </c>
      <c r="C37" s="15" t="s">
        <v>74</v>
      </c>
      <c r="D37" s="16">
        <v>1</v>
      </c>
      <c r="E37" s="16">
        <v>0</v>
      </c>
      <c r="F37" s="17">
        <v>9.563</v>
      </c>
      <c r="G37" s="18">
        <v>9.06340593607306</v>
      </c>
      <c r="H37" s="18">
        <v>9.06340593607306</v>
      </c>
      <c r="I37" s="18">
        <v>0</v>
      </c>
      <c r="J37" s="18">
        <v>0</v>
      </c>
      <c r="K37" s="18">
        <v>0</v>
      </c>
      <c r="L37" s="18">
        <v>0</v>
      </c>
      <c r="M37" s="18">
        <v>9.063</v>
      </c>
      <c r="N37" s="18">
        <v>9.063</v>
      </c>
      <c r="O37" s="17">
        <v>9.462</v>
      </c>
    </row>
    <row r="38" spans="2:15" ht="12.75">
      <c r="B38" s="14">
        <v>10094</v>
      </c>
      <c r="C38" s="15" t="s">
        <v>75</v>
      </c>
      <c r="D38" s="16">
        <v>1</v>
      </c>
      <c r="E38" s="16">
        <v>0</v>
      </c>
      <c r="F38" s="17">
        <v>3.103</v>
      </c>
      <c r="G38" s="18">
        <v>3.1002881278538816</v>
      </c>
      <c r="H38" s="18">
        <v>3.09199908675799</v>
      </c>
      <c r="I38" s="18">
        <v>0</v>
      </c>
      <c r="J38" s="18">
        <v>0</v>
      </c>
      <c r="K38" s="18">
        <v>0.11255707762557078</v>
      </c>
      <c r="L38" s="18">
        <v>0.11267123287671232</v>
      </c>
      <c r="M38" s="18">
        <v>2.988</v>
      </c>
      <c r="N38" s="18">
        <v>2.979</v>
      </c>
      <c r="O38" s="17">
        <v>3.07</v>
      </c>
    </row>
    <row r="39" spans="2:15" ht="12.75">
      <c r="B39" s="14">
        <v>10095</v>
      </c>
      <c r="C39" s="15" t="s">
        <v>76</v>
      </c>
      <c r="D39" s="16">
        <v>1</v>
      </c>
      <c r="E39" s="16">
        <v>0</v>
      </c>
      <c r="F39" s="17">
        <v>3.697</v>
      </c>
      <c r="G39" s="18">
        <v>3.781388470319634</v>
      </c>
      <c r="H39" s="18">
        <v>3.8249164383561656</v>
      </c>
      <c r="I39" s="18">
        <v>0</v>
      </c>
      <c r="J39" s="18">
        <v>0</v>
      </c>
      <c r="K39" s="18">
        <v>0</v>
      </c>
      <c r="L39" s="18">
        <v>0</v>
      </c>
      <c r="M39" s="18">
        <v>3.781</v>
      </c>
      <c r="N39" s="18">
        <v>3.825</v>
      </c>
      <c r="O39" s="17">
        <v>3.658</v>
      </c>
    </row>
    <row r="40" spans="2:15" ht="12.75">
      <c r="B40" s="14">
        <v>10097</v>
      </c>
      <c r="C40" s="15" t="s">
        <v>77</v>
      </c>
      <c r="D40" s="16">
        <v>1</v>
      </c>
      <c r="E40" s="16">
        <v>0</v>
      </c>
      <c r="F40" s="17">
        <v>2.068</v>
      </c>
      <c r="G40" s="18">
        <v>2.1849729452054794</v>
      </c>
      <c r="H40" s="18">
        <v>2.2234690639269408</v>
      </c>
      <c r="I40" s="18">
        <v>0</v>
      </c>
      <c r="J40" s="18">
        <v>0</v>
      </c>
      <c r="K40" s="18">
        <v>0</v>
      </c>
      <c r="L40" s="18">
        <v>0</v>
      </c>
      <c r="M40" s="18">
        <v>2.185</v>
      </c>
      <c r="N40" s="18">
        <v>2.223</v>
      </c>
      <c r="O40" s="17">
        <v>2.046</v>
      </c>
    </row>
    <row r="41" spans="2:15" ht="12.75">
      <c r="B41" s="14">
        <v>10101</v>
      </c>
      <c r="C41" s="15" t="s">
        <v>78</v>
      </c>
      <c r="D41" s="16">
        <v>1</v>
      </c>
      <c r="E41" s="16">
        <v>0</v>
      </c>
      <c r="F41" s="17">
        <v>77.162</v>
      </c>
      <c r="G41" s="18">
        <v>78.27659668949771</v>
      </c>
      <c r="H41" s="18">
        <v>78.91574714611873</v>
      </c>
      <c r="I41" s="18">
        <v>0</v>
      </c>
      <c r="J41" s="18">
        <v>0</v>
      </c>
      <c r="K41" s="18">
        <v>0</v>
      </c>
      <c r="L41" s="18">
        <v>0</v>
      </c>
      <c r="M41" s="18">
        <v>78.277</v>
      </c>
      <c r="N41" s="18">
        <v>78.916</v>
      </c>
      <c r="O41" s="17">
        <v>76.345</v>
      </c>
    </row>
    <row r="42" spans="2:15" ht="12.75">
      <c r="B42" s="14">
        <v>10103</v>
      </c>
      <c r="C42" s="15" t="s">
        <v>79</v>
      </c>
      <c r="D42" s="16">
        <v>1</v>
      </c>
      <c r="E42" s="16">
        <v>0</v>
      </c>
      <c r="F42" s="17">
        <v>323.245</v>
      </c>
      <c r="G42" s="18">
        <v>554.7583630136987</v>
      </c>
      <c r="H42" s="18">
        <v>559.5944119863013</v>
      </c>
      <c r="I42" s="18">
        <v>0</v>
      </c>
      <c r="J42" s="18">
        <v>0</v>
      </c>
      <c r="K42" s="18">
        <v>225.94851598173517</v>
      </c>
      <c r="L42" s="18">
        <v>225.94851598173517</v>
      </c>
      <c r="M42" s="18">
        <v>328.81</v>
      </c>
      <c r="N42" s="18">
        <v>333.646</v>
      </c>
      <c r="O42" s="17">
        <v>319.822</v>
      </c>
    </row>
    <row r="43" spans="2:15" ht="12.75">
      <c r="B43" s="14">
        <v>10105</v>
      </c>
      <c r="C43" s="15" t="s">
        <v>80</v>
      </c>
      <c r="D43" s="16">
        <v>1</v>
      </c>
      <c r="E43" s="16">
        <v>0</v>
      </c>
      <c r="F43" s="17">
        <v>94.974</v>
      </c>
      <c r="G43" s="18">
        <v>102.80548676974772</v>
      </c>
      <c r="H43" s="18">
        <v>103.73096723744291</v>
      </c>
      <c r="I43" s="18">
        <v>0</v>
      </c>
      <c r="J43" s="18">
        <v>0</v>
      </c>
      <c r="K43" s="18">
        <v>0</v>
      </c>
      <c r="L43" s="18">
        <v>0</v>
      </c>
      <c r="M43" s="18">
        <v>102.805</v>
      </c>
      <c r="N43" s="18">
        <v>103.731</v>
      </c>
      <c r="O43" s="17">
        <v>93.968</v>
      </c>
    </row>
    <row r="44" spans="2:15" ht="12.75">
      <c r="B44" s="14">
        <v>10106</v>
      </c>
      <c r="C44" s="15" t="s">
        <v>81</v>
      </c>
      <c r="D44" s="16">
        <v>0</v>
      </c>
      <c r="E44" s="16">
        <v>1</v>
      </c>
      <c r="F44" s="17">
        <v>24.523</v>
      </c>
      <c r="G44" s="18">
        <v>22.45270821917808</v>
      </c>
      <c r="H44" s="18">
        <v>22.543994863013697</v>
      </c>
      <c r="I44" s="18">
        <v>0</v>
      </c>
      <c r="J44" s="18">
        <v>0</v>
      </c>
      <c r="K44" s="18">
        <v>0</v>
      </c>
      <c r="L44" s="18">
        <v>0</v>
      </c>
      <c r="M44" s="18">
        <v>22.453</v>
      </c>
      <c r="N44" s="18">
        <v>22.544</v>
      </c>
      <c r="O44" s="17">
        <v>24.263</v>
      </c>
    </row>
    <row r="45" spans="2:15" ht="12.75">
      <c r="B45" s="14">
        <v>10109</v>
      </c>
      <c r="C45" s="15" t="s">
        <v>82</v>
      </c>
      <c r="D45" s="16">
        <v>1</v>
      </c>
      <c r="E45" s="16">
        <v>0</v>
      </c>
      <c r="F45" s="17">
        <v>12.299</v>
      </c>
      <c r="G45" s="18">
        <v>12.687792808219175</v>
      </c>
      <c r="H45" s="18">
        <v>12.857023515981735</v>
      </c>
      <c r="I45" s="18">
        <v>0</v>
      </c>
      <c r="J45" s="18">
        <v>0</v>
      </c>
      <c r="K45" s="18">
        <v>0</v>
      </c>
      <c r="L45" s="18">
        <v>0</v>
      </c>
      <c r="M45" s="18">
        <v>12.688</v>
      </c>
      <c r="N45" s="18">
        <v>12.857</v>
      </c>
      <c r="O45" s="17">
        <v>12.169</v>
      </c>
    </row>
    <row r="46" spans="2:15" ht="12.75">
      <c r="B46" s="14">
        <v>10111</v>
      </c>
      <c r="C46" s="15" t="s">
        <v>83</v>
      </c>
      <c r="D46" s="16">
        <v>1</v>
      </c>
      <c r="E46" s="16">
        <v>0</v>
      </c>
      <c r="F46" s="17">
        <v>3.283</v>
      </c>
      <c r="G46" s="18">
        <v>3.276181164383561</v>
      </c>
      <c r="H46" s="18">
        <v>3.2942311643835613</v>
      </c>
      <c r="I46" s="18">
        <v>0</v>
      </c>
      <c r="J46" s="18">
        <v>0</v>
      </c>
      <c r="K46" s="18">
        <v>0</v>
      </c>
      <c r="L46" s="18">
        <v>0</v>
      </c>
      <c r="M46" s="18">
        <v>3.276</v>
      </c>
      <c r="N46" s="18">
        <v>3.294</v>
      </c>
      <c r="O46" s="17">
        <v>3.248</v>
      </c>
    </row>
    <row r="47" spans="2:15" ht="12.75">
      <c r="B47" s="14">
        <v>10112</v>
      </c>
      <c r="C47" s="15" t="s">
        <v>84</v>
      </c>
      <c r="D47" s="16">
        <v>1</v>
      </c>
      <c r="E47" s="16">
        <v>0</v>
      </c>
      <c r="F47" s="17">
        <v>61.254</v>
      </c>
      <c r="G47" s="18">
        <v>57.33373082191781</v>
      </c>
      <c r="H47" s="18">
        <v>57.96793105022831</v>
      </c>
      <c r="I47" s="18">
        <v>0</v>
      </c>
      <c r="J47" s="18">
        <v>0</v>
      </c>
      <c r="K47" s="18">
        <v>0</v>
      </c>
      <c r="L47" s="18">
        <v>0</v>
      </c>
      <c r="M47" s="18">
        <v>57.334</v>
      </c>
      <c r="N47" s="18">
        <v>57.968</v>
      </c>
      <c r="O47" s="17">
        <v>60.605</v>
      </c>
    </row>
    <row r="48" spans="2:15" ht="12.75">
      <c r="B48" s="14">
        <v>10113</v>
      </c>
      <c r="C48" s="15" t="s">
        <v>85</v>
      </c>
      <c r="D48" s="16">
        <v>1</v>
      </c>
      <c r="E48" s="16">
        <v>0</v>
      </c>
      <c r="F48" s="17">
        <v>38.255</v>
      </c>
      <c r="G48" s="18">
        <v>39.967558447488585</v>
      </c>
      <c r="H48" s="18">
        <v>40.58167728310503</v>
      </c>
      <c r="I48" s="18">
        <v>0</v>
      </c>
      <c r="J48" s="18">
        <v>0</v>
      </c>
      <c r="K48" s="18">
        <v>0</v>
      </c>
      <c r="L48" s="18">
        <v>0</v>
      </c>
      <c r="M48" s="18">
        <v>39.968</v>
      </c>
      <c r="N48" s="18">
        <v>40.582</v>
      </c>
      <c r="O48" s="17">
        <v>37.85</v>
      </c>
    </row>
    <row r="49" spans="2:15" ht="12.75">
      <c r="B49" s="14">
        <v>10116</v>
      </c>
      <c r="C49" s="15" t="s">
        <v>86</v>
      </c>
      <c r="D49" s="16">
        <v>1</v>
      </c>
      <c r="E49" s="16">
        <v>0</v>
      </c>
      <c r="F49" s="17">
        <v>0.231</v>
      </c>
      <c r="G49" s="18">
        <v>0.7572192922374429</v>
      </c>
      <c r="H49" s="18">
        <v>0.7614119863013697</v>
      </c>
      <c r="I49" s="18">
        <v>0</v>
      </c>
      <c r="J49" s="18">
        <v>0</v>
      </c>
      <c r="K49" s="18">
        <v>0</v>
      </c>
      <c r="L49" s="18">
        <v>0</v>
      </c>
      <c r="M49" s="18">
        <v>0.757</v>
      </c>
      <c r="N49" s="18">
        <v>0.761</v>
      </c>
      <c r="O49" s="17">
        <v>0.229</v>
      </c>
    </row>
    <row r="50" spans="2:15" ht="12.75">
      <c r="B50" s="14">
        <v>10118</v>
      </c>
      <c r="C50" s="15" t="s">
        <v>87</v>
      </c>
      <c r="D50" s="16">
        <v>0</v>
      </c>
      <c r="E50" s="16">
        <v>1</v>
      </c>
      <c r="F50" s="17">
        <v>46.355</v>
      </c>
      <c r="G50" s="18">
        <v>48.57756906392695</v>
      </c>
      <c r="H50" s="18">
        <v>48.84226187214612</v>
      </c>
      <c r="I50" s="18">
        <v>0</v>
      </c>
      <c r="J50" s="18">
        <v>0</v>
      </c>
      <c r="K50" s="18">
        <v>2.362785388127854</v>
      </c>
      <c r="L50" s="18">
        <v>2.362785388127854</v>
      </c>
      <c r="M50" s="18">
        <v>46.215</v>
      </c>
      <c r="N50" s="18">
        <v>46.479</v>
      </c>
      <c r="O50" s="17">
        <v>45.864</v>
      </c>
    </row>
    <row r="51" spans="2:15" ht="12.75">
      <c r="B51" s="14">
        <v>10121</v>
      </c>
      <c r="C51" s="15" t="s">
        <v>88</v>
      </c>
      <c r="D51" s="16">
        <v>0</v>
      </c>
      <c r="E51" s="16">
        <v>1</v>
      </c>
      <c r="F51" s="17">
        <v>41.485</v>
      </c>
      <c r="G51" s="18">
        <v>41.075335958904105</v>
      </c>
      <c r="H51" s="18">
        <v>41.252246118721466</v>
      </c>
      <c r="I51" s="18">
        <v>0</v>
      </c>
      <c r="J51" s="18">
        <v>0</v>
      </c>
      <c r="K51" s="18">
        <v>0</v>
      </c>
      <c r="L51" s="18">
        <v>0</v>
      </c>
      <c r="M51" s="18">
        <v>41.075</v>
      </c>
      <c r="N51" s="18">
        <v>41.252</v>
      </c>
      <c r="O51" s="17">
        <v>41.046</v>
      </c>
    </row>
    <row r="52" spans="2:15" ht="12.75">
      <c r="B52" s="14">
        <v>10123</v>
      </c>
      <c r="C52" s="15" t="s">
        <v>89</v>
      </c>
      <c r="D52" s="16">
        <v>1</v>
      </c>
      <c r="E52" s="16">
        <v>0</v>
      </c>
      <c r="F52" s="17">
        <v>557.392</v>
      </c>
      <c r="G52" s="18">
        <v>607.3227115296804</v>
      </c>
      <c r="H52" s="18">
        <v>614.7896280821918</v>
      </c>
      <c r="I52" s="18">
        <v>24.567492351598176</v>
      </c>
      <c r="J52" s="18">
        <v>24.364155593607308</v>
      </c>
      <c r="K52" s="18">
        <v>15.717922374429223</v>
      </c>
      <c r="L52" s="18">
        <v>15.718493150684932</v>
      </c>
      <c r="M52" s="18">
        <v>567.037</v>
      </c>
      <c r="N52" s="18">
        <v>574.707</v>
      </c>
      <c r="O52" s="17">
        <v>551.489</v>
      </c>
    </row>
    <row r="53" spans="2:15" ht="12.75">
      <c r="B53" s="14">
        <v>10136</v>
      </c>
      <c r="C53" s="15" t="s">
        <v>90</v>
      </c>
      <c r="D53" s="16">
        <v>0</v>
      </c>
      <c r="E53" s="16">
        <v>1</v>
      </c>
      <c r="F53" s="17">
        <v>19.291</v>
      </c>
      <c r="G53" s="18">
        <v>18.22049372146119</v>
      </c>
      <c r="H53" s="18">
        <v>18.48002933789954</v>
      </c>
      <c r="I53" s="18">
        <v>0</v>
      </c>
      <c r="J53" s="18">
        <v>0</v>
      </c>
      <c r="K53" s="18">
        <v>0</v>
      </c>
      <c r="L53" s="18">
        <v>0</v>
      </c>
      <c r="M53" s="18">
        <v>18.22</v>
      </c>
      <c r="N53" s="18">
        <v>18.48</v>
      </c>
      <c r="O53" s="17">
        <v>19.087</v>
      </c>
    </row>
    <row r="54" spans="2:15" ht="12.75">
      <c r="B54" s="14">
        <v>10142</v>
      </c>
      <c r="C54" s="15" t="s">
        <v>91</v>
      </c>
      <c r="D54" s="16">
        <v>1</v>
      </c>
      <c r="E54" s="16">
        <v>0</v>
      </c>
      <c r="F54" s="17">
        <v>2.727</v>
      </c>
      <c r="G54" s="18">
        <v>2.7643539954337903</v>
      </c>
      <c r="H54" s="18">
        <v>2.802665296803653</v>
      </c>
      <c r="I54" s="18">
        <v>0</v>
      </c>
      <c r="J54" s="18">
        <v>0</v>
      </c>
      <c r="K54" s="18">
        <v>0</v>
      </c>
      <c r="L54" s="18">
        <v>0</v>
      </c>
      <c r="M54" s="18">
        <v>2.764</v>
      </c>
      <c r="N54" s="18">
        <v>2.803</v>
      </c>
      <c r="O54" s="17">
        <v>2.698</v>
      </c>
    </row>
    <row r="55" spans="2:15" ht="12.75">
      <c r="B55" s="14">
        <v>10144</v>
      </c>
      <c r="C55" s="15" t="s">
        <v>92</v>
      </c>
      <c r="D55" s="16">
        <v>1</v>
      </c>
      <c r="E55" s="16">
        <v>0</v>
      </c>
      <c r="F55" s="17">
        <v>3.418</v>
      </c>
      <c r="G55" s="18">
        <v>3.558058675799087</v>
      </c>
      <c r="H55" s="18">
        <v>3.6161937214611877</v>
      </c>
      <c r="I55" s="18">
        <v>0</v>
      </c>
      <c r="J55" s="18">
        <v>0</v>
      </c>
      <c r="K55" s="18">
        <v>0</v>
      </c>
      <c r="L55" s="18">
        <v>0</v>
      </c>
      <c r="M55" s="18">
        <v>3.558</v>
      </c>
      <c r="N55" s="18">
        <v>3.616</v>
      </c>
      <c r="O55" s="17">
        <v>3.382</v>
      </c>
    </row>
    <row r="56" spans="2:15" ht="12.75">
      <c r="B56" s="14">
        <v>10156</v>
      </c>
      <c r="C56" s="15" t="s">
        <v>93</v>
      </c>
      <c r="D56" s="16">
        <v>1</v>
      </c>
      <c r="E56" s="16">
        <v>0</v>
      </c>
      <c r="F56" s="17">
        <v>32.719</v>
      </c>
      <c r="G56" s="18">
        <v>32.809962899543386</v>
      </c>
      <c r="H56" s="18">
        <v>33.08390456621005</v>
      </c>
      <c r="I56" s="18">
        <v>0</v>
      </c>
      <c r="J56" s="18">
        <v>0</v>
      </c>
      <c r="K56" s="18">
        <v>0</v>
      </c>
      <c r="L56" s="18">
        <v>0</v>
      </c>
      <c r="M56" s="18">
        <v>32.81</v>
      </c>
      <c r="N56" s="18">
        <v>33.084</v>
      </c>
      <c r="O56" s="17">
        <v>32.372</v>
      </c>
    </row>
    <row r="57" spans="2:15" ht="12.75">
      <c r="B57" s="14">
        <v>10157</v>
      </c>
      <c r="C57" s="15" t="s">
        <v>94</v>
      </c>
      <c r="D57" s="16">
        <v>1</v>
      </c>
      <c r="E57" s="16">
        <v>0</v>
      </c>
      <c r="F57" s="17">
        <v>53.228</v>
      </c>
      <c r="G57" s="18">
        <v>90.82436678082195</v>
      </c>
      <c r="H57" s="18">
        <v>91.95768150684931</v>
      </c>
      <c r="I57" s="18">
        <v>38.14159246575342</v>
      </c>
      <c r="J57" s="18">
        <v>38.467592009132424</v>
      </c>
      <c r="K57" s="18">
        <v>1.400228310502283</v>
      </c>
      <c r="L57" s="18">
        <v>1.400228310502283</v>
      </c>
      <c r="M57" s="18">
        <v>51.283</v>
      </c>
      <c r="N57" s="18">
        <v>52.09</v>
      </c>
      <c r="O57" s="17">
        <v>52.664</v>
      </c>
    </row>
    <row r="58" spans="2:15" ht="12.75">
      <c r="B58" s="14">
        <v>10158</v>
      </c>
      <c r="C58" s="15" t="s">
        <v>95</v>
      </c>
      <c r="D58" s="16">
        <v>1</v>
      </c>
      <c r="E58" s="16">
        <v>0</v>
      </c>
      <c r="F58" s="17">
        <v>2.91</v>
      </c>
      <c r="G58" s="18">
        <v>2.77723892694064</v>
      </c>
      <c r="H58" s="18">
        <v>2.77723892694064</v>
      </c>
      <c r="I58" s="18">
        <v>0</v>
      </c>
      <c r="J58" s="18">
        <v>0</v>
      </c>
      <c r="K58" s="18">
        <v>0</v>
      </c>
      <c r="L58" s="18">
        <v>0</v>
      </c>
      <c r="M58" s="18">
        <v>2.777</v>
      </c>
      <c r="N58" s="18">
        <v>2.777</v>
      </c>
      <c r="O58" s="17">
        <v>2.879</v>
      </c>
    </row>
    <row r="59" spans="2:15" ht="12.75">
      <c r="B59" s="14">
        <v>10170</v>
      </c>
      <c r="C59" s="15" t="s">
        <v>96</v>
      </c>
      <c r="D59" s="16">
        <v>1</v>
      </c>
      <c r="E59" s="16">
        <v>0</v>
      </c>
      <c r="F59" s="17">
        <v>254.843</v>
      </c>
      <c r="G59" s="18">
        <v>295.1289853881278</v>
      </c>
      <c r="H59" s="18">
        <v>297.65874714611874</v>
      </c>
      <c r="I59" s="18">
        <v>2.2</v>
      </c>
      <c r="J59" s="18">
        <v>2.2</v>
      </c>
      <c r="K59" s="18">
        <v>42.387214611872146</v>
      </c>
      <c r="L59" s="18">
        <v>42.387214611872146</v>
      </c>
      <c r="M59" s="18">
        <v>250.542</v>
      </c>
      <c r="N59" s="18">
        <v>253.072</v>
      </c>
      <c r="O59" s="17">
        <v>252.144</v>
      </c>
    </row>
    <row r="60" spans="2:15" ht="12.75">
      <c r="B60" s="14">
        <v>10172</v>
      </c>
      <c r="C60" s="15" t="s">
        <v>97</v>
      </c>
      <c r="D60" s="16">
        <v>1</v>
      </c>
      <c r="E60" s="16">
        <v>0</v>
      </c>
      <c r="F60" s="17">
        <v>7.402</v>
      </c>
      <c r="G60" s="18">
        <v>6.186721232876713</v>
      </c>
      <c r="H60" s="18">
        <v>6.248588584474886</v>
      </c>
      <c r="I60" s="18">
        <v>0</v>
      </c>
      <c r="J60" s="18">
        <v>0</v>
      </c>
      <c r="K60" s="18">
        <v>0</v>
      </c>
      <c r="L60" s="18">
        <v>0</v>
      </c>
      <c r="M60" s="18">
        <v>6.187</v>
      </c>
      <c r="N60" s="18">
        <v>6.249</v>
      </c>
      <c r="O60" s="17">
        <v>7.324</v>
      </c>
    </row>
    <row r="61" spans="2:15" ht="12.75">
      <c r="B61" s="14">
        <v>10173</v>
      </c>
      <c r="C61" s="15" t="s">
        <v>98</v>
      </c>
      <c r="D61" s="16">
        <v>0</v>
      </c>
      <c r="E61" s="16">
        <v>1</v>
      </c>
      <c r="F61" s="17">
        <v>33.624</v>
      </c>
      <c r="G61" s="18">
        <v>36.20496940639269</v>
      </c>
      <c r="H61" s="18">
        <v>36.611953310502294</v>
      </c>
      <c r="I61" s="18">
        <v>0</v>
      </c>
      <c r="J61" s="18">
        <v>0</v>
      </c>
      <c r="K61" s="18">
        <v>2.093607305936073</v>
      </c>
      <c r="L61" s="18">
        <v>2.093607305936073</v>
      </c>
      <c r="M61" s="18">
        <v>34.111</v>
      </c>
      <c r="N61" s="18">
        <v>34.518</v>
      </c>
      <c r="O61" s="17">
        <v>33.268</v>
      </c>
    </row>
    <row r="62" spans="2:15" ht="12.75">
      <c r="B62" s="14">
        <v>10174</v>
      </c>
      <c r="C62" s="15" t="s">
        <v>99</v>
      </c>
      <c r="D62" s="16">
        <v>1</v>
      </c>
      <c r="E62" s="16">
        <v>0</v>
      </c>
      <c r="F62" s="17">
        <v>0.515</v>
      </c>
      <c r="G62" s="18">
        <v>0.5179652968036531</v>
      </c>
      <c r="H62" s="18">
        <v>0.5217562785388127</v>
      </c>
      <c r="I62" s="18">
        <v>0</v>
      </c>
      <c r="J62" s="18">
        <v>0</v>
      </c>
      <c r="K62" s="18">
        <v>0</v>
      </c>
      <c r="L62" s="18">
        <v>0</v>
      </c>
      <c r="M62" s="18">
        <v>0.518</v>
      </c>
      <c r="N62" s="18">
        <v>0.522</v>
      </c>
      <c r="O62" s="17">
        <v>0.51</v>
      </c>
    </row>
    <row r="63" spans="2:15" ht="12.75">
      <c r="B63" s="14">
        <v>10177</v>
      </c>
      <c r="C63" s="15" t="s">
        <v>100</v>
      </c>
      <c r="D63" s="16">
        <v>1</v>
      </c>
      <c r="E63" s="16">
        <v>0</v>
      </c>
      <c r="F63" s="17">
        <v>11.839</v>
      </c>
      <c r="G63" s="18">
        <v>12.02188595890411</v>
      </c>
      <c r="H63" s="18">
        <v>12.16334794520548</v>
      </c>
      <c r="I63" s="18">
        <v>0</v>
      </c>
      <c r="J63" s="18">
        <v>0</v>
      </c>
      <c r="K63" s="18">
        <v>0</v>
      </c>
      <c r="L63" s="18">
        <v>0</v>
      </c>
      <c r="M63" s="18">
        <v>12.022</v>
      </c>
      <c r="N63" s="18">
        <v>12.163</v>
      </c>
      <c r="O63" s="17">
        <v>11.714</v>
      </c>
    </row>
    <row r="64" spans="2:15" ht="12.75">
      <c r="B64" s="14">
        <v>10179</v>
      </c>
      <c r="C64" s="15" t="s">
        <v>101</v>
      </c>
      <c r="D64" s="16">
        <v>1</v>
      </c>
      <c r="E64" s="16">
        <v>0</v>
      </c>
      <c r="F64" s="17">
        <v>169.311</v>
      </c>
      <c r="G64" s="18">
        <v>171.0134765981735</v>
      </c>
      <c r="H64" s="18">
        <v>173.74497808219175</v>
      </c>
      <c r="I64" s="18">
        <v>0</v>
      </c>
      <c r="J64" s="18">
        <v>0</v>
      </c>
      <c r="K64" s="18">
        <v>4.05</v>
      </c>
      <c r="L64" s="18">
        <v>1</v>
      </c>
      <c r="M64" s="18">
        <v>166.963</v>
      </c>
      <c r="N64" s="18">
        <v>172.745</v>
      </c>
      <c r="O64" s="17">
        <v>167.518</v>
      </c>
    </row>
    <row r="65" spans="2:15" ht="12.75">
      <c r="B65" s="14">
        <v>10183</v>
      </c>
      <c r="C65" s="15" t="s">
        <v>102</v>
      </c>
      <c r="D65" s="16">
        <v>1</v>
      </c>
      <c r="E65" s="16">
        <v>0</v>
      </c>
      <c r="F65" s="17">
        <v>119.102</v>
      </c>
      <c r="G65" s="18">
        <v>122.94532444098058</v>
      </c>
      <c r="H65" s="18">
        <v>125.10007648401829</v>
      </c>
      <c r="I65" s="18">
        <v>0</v>
      </c>
      <c r="J65" s="18">
        <v>0</v>
      </c>
      <c r="K65" s="18">
        <v>0.6892694063926941</v>
      </c>
      <c r="L65" s="18">
        <v>0.6892694063926941</v>
      </c>
      <c r="M65" s="18">
        <v>122.256</v>
      </c>
      <c r="N65" s="18">
        <v>124.411</v>
      </c>
      <c r="O65" s="17">
        <v>117.841</v>
      </c>
    </row>
    <row r="66" spans="2:15" ht="12.75">
      <c r="B66" s="14">
        <v>10186</v>
      </c>
      <c r="C66" s="15" t="s">
        <v>103</v>
      </c>
      <c r="D66" s="16">
        <v>1</v>
      </c>
      <c r="E66" s="16">
        <v>0</v>
      </c>
      <c r="F66" s="17">
        <v>21.635</v>
      </c>
      <c r="G66" s="18">
        <v>21.752554794520552</v>
      </c>
      <c r="H66" s="18">
        <v>22.078843607305938</v>
      </c>
      <c r="I66" s="18">
        <v>0</v>
      </c>
      <c r="J66" s="18">
        <v>0</v>
      </c>
      <c r="K66" s="18">
        <v>0</v>
      </c>
      <c r="L66" s="18">
        <v>0</v>
      </c>
      <c r="M66" s="18">
        <v>21.753</v>
      </c>
      <c r="N66" s="18">
        <v>22.079</v>
      </c>
      <c r="O66" s="17">
        <v>21.406</v>
      </c>
    </row>
    <row r="67" spans="2:15" ht="12.75">
      <c r="B67" s="14">
        <v>10190</v>
      </c>
      <c r="C67" s="15" t="s">
        <v>104</v>
      </c>
      <c r="D67" s="16">
        <v>1</v>
      </c>
      <c r="E67" s="16">
        <v>0</v>
      </c>
      <c r="F67" s="17">
        <v>5.269</v>
      </c>
      <c r="G67" s="18">
        <v>5.641271689497717</v>
      </c>
      <c r="H67" s="18">
        <v>5.700653881278539</v>
      </c>
      <c r="I67" s="18">
        <v>0</v>
      </c>
      <c r="J67" s="18">
        <v>0</v>
      </c>
      <c r="K67" s="18">
        <v>0</v>
      </c>
      <c r="L67" s="18">
        <v>0</v>
      </c>
      <c r="M67" s="18">
        <v>5.641</v>
      </c>
      <c r="N67" s="18">
        <v>5.701</v>
      </c>
      <c r="O67" s="17">
        <v>5.213</v>
      </c>
    </row>
    <row r="68" spans="2:15" ht="12.75">
      <c r="B68" s="14">
        <v>10191</v>
      </c>
      <c r="C68" s="15" t="s">
        <v>105</v>
      </c>
      <c r="D68" s="16">
        <v>1</v>
      </c>
      <c r="E68" s="16">
        <v>0</v>
      </c>
      <c r="F68" s="17">
        <v>133.174</v>
      </c>
      <c r="G68" s="18">
        <v>148.6075345890411</v>
      </c>
      <c r="H68" s="18">
        <v>148.6728284364144</v>
      </c>
      <c r="I68" s="18">
        <v>0</v>
      </c>
      <c r="J68" s="18">
        <v>0</v>
      </c>
      <c r="K68" s="18">
        <v>0</v>
      </c>
      <c r="L68" s="18">
        <v>0</v>
      </c>
      <c r="M68" s="18">
        <v>148.608</v>
      </c>
      <c r="N68" s="18">
        <v>148.673</v>
      </c>
      <c r="O68" s="17">
        <v>131.764</v>
      </c>
    </row>
    <row r="69" spans="2:15" ht="12.75">
      <c r="B69" s="14">
        <v>10197</v>
      </c>
      <c r="C69" s="15" t="s">
        <v>106</v>
      </c>
      <c r="D69" s="16">
        <v>1</v>
      </c>
      <c r="E69" s="16">
        <v>0</v>
      </c>
      <c r="F69" s="17">
        <v>23.092</v>
      </c>
      <c r="G69" s="18">
        <v>20.984560616438355</v>
      </c>
      <c r="H69" s="18">
        <v>21.09001141552512</v>
      </c>
      <c r="I69" s="18">
        <v>0</v>
      </c>
      <c r="J69" s="18">
        <v>0</v>
      </c>
      <c r="K69" s="18">
        <v>0</v>
      </c>
      <c r="L69" s="18">
        <v>0</v>
      </c>
      <c r="M69" s="18">
        <v>20.985</v>
      </c>
      <c r="N69" s="18">
        <v>21.09</v>
      </c>
      <c r="O69" s="17">
        <v>22.847</v>
      </c>
    </row>
    <row r="70" spans="2:15" ht="12.75">
      <c r="B70" s="14">
        <v>10202</v>
      </c>
      <c r="C70" s="15" t="s">
        <v>107</v>
      </c>
      <c r="D70" s="16">
        <v>1</v>
      </c>
      <c r="E70" s="16">
        <v>0</v>
      </c>
      <c r="F70" s="17">
        <v>13.294</v>
      </c>
      <c r="G70" s="18">
        <v>13.420111986301372</v>
      </c>
      <c r="H70" s="18">
        <v>13.591139840182645</v>
      </c>
      <c r="I70" s="18">
        <v>0</v>
      </c>
      <c r="J70" s="18">
        <v>0</v>
      </c>
      <c r="K70" s="18">
        <v>0</v>
      </c>
      <c r="L70" s="18">
        <v>0</v>
      </c>
      <c r="M70" s="18">
        <v>13.42</v>
      </c>
      <c r="N70" s="18">
        <v>13.591</v>
      </c>
      <c r="O70" s="17">
        <v>13.153</v>
      </c>
    </row>
    <row r="71" spans="2:15" ht="12.75">
      <c r="B71" s="14">
        <v>10203</v>
      </c>
      <c r="C71" s="15" t="s">
        <v>108</v>
      </c>
      <c r="D71" s="16">
        <v>1</v>
      </c>
      <c r="E71" s="16">
        <v>0</v>
      </c>
      <c r="F71" s="17">
        <v>6.306</v>
      </c>
      <c r="G71" s="18">
        <v>6.769536643835616</v>
      </c>
      <c r="H71" s="18">
        <v>6.887934817351598</v>
      </c>
      <c r="I71" s="18">
        <v>0</v>
      </c>
      <c r="J71" s="18">
        <v>0</v>
      </c>
      <c r="K71" s="18">
        <v>0</v>
      </c>
      <c r="L71" s="18">
        <v>0</v>
      </c>
      <c r="M71" s="18">
        <v>6.77</v>
      </c>
      <c r="N71" s="18">
        <v>6.888</v>
      </c>
      <c r="O71" s="17">
        <v>6.239</v>
      </c>
    </row>
    <row r="72" spans="2:15" ht="12.75">
      <c r="B72" s="14">
        <v>10204</v>
      </c>
      <c r="C72" s="15" t="s">
        <v>109</v>
      </c>
      <c r="D72" s="16">
        <v>1</v>
      </c>
      <c r="E72" s="16">
        <v>0</v>
      </c>
      <c r="F72" s="17">
        <v>80.743</v>
      </c>
      <c r="G72" s="18">
        <v>86.12881735159816</v>
      </c>
      <c r="H72" s="18">
        <v>86.74935125570777</v>
      </c>
      <c r="I72" s="18">
        <v>0</v>
      </c>
      <c r="J72" s="18">
        <v>0</v>
      </c>
      <c r="K72" s="18">
        <v>5.794178082191781</v>
      </c>
      <c r="L72" s="18">
        <v>5.794292237442923</v>
      </c>
      <c r="M72" s="18">
        <v>80.335</v>
      </c>
      <c r="N72" s="18">
        <v>80.955</v>
      </c>
      <c r="O72" s="17">
        <v>79.888</v>
      </c>
    </row>
    <row r="73" spans="2:15" ht="12.75">
      <c r="B73" s="14">
        <v>10209</v>
      </c>
      <c r="C73" s="15" t="s">
        <v>110</v>
      </c>
      <c r="D73" s="16">
        <v>1</v>
      </c>
      <c r="E73" s="16">
        <v>0</v>
      </c>
      <c r="F73" s="17">
        <v>109.349</v>
      </c>
      <c r="G73" s="18">
        <v>110.1762555936073</v>
      </c>
      <c r="H73" s="18">
        <v>111.59682591324197</v>
      </c>
      <c r="I73" s="18">
        <v>0</v>
      </c>
      <c r="J73" s="18">
        <v>0</v>
      </c>
      <c r="K73" s="18">
        <v>0</v>
      </c>
      <c r="L73" s="18">
        <v>0</v>
      </c>
      <c r="M73" s="18">
        <v>110.176</v>
      </c>
      <c r="N73" s="18">
        <v>111.597</v>
      </c>
      <c r="O73" s="17">
        <v>108.191</v>
      </c>
    </row>
    <row r="74" spans="2:15" ht="12.75">
      <c r="B74" s="14">
        <v>10230</v>
      </c>
      <c r="C74" s="15" t="s">
        <v>111</v>
      </c>
      <c r="D74" s="16">
        <v>1</v>
      </c>
      <c r="E74" s="16">
        <v>0</v>
      </c>
      <c r="F74" s="17">
        <v>9.847</v>
      </c>
      <c r="G74" s="18">
        <v>11.206388584474883</v>
      </c>
      <c r="H74" s="18">
        <v>11.295659931506846</v>
      </c>
      <c r="I74" s="18">
        <v>0</v>
      </c>
      <c r="J74" s="18">
        <v>0</v>
      </c>
      <c r="K74" s="18">
        <v>0.9780821917808219</v>
      </c>
      <c r="L74" s="18">
        <v>0.9785388127853881</v>
      </c>
      <c r="M74" s="18">
        <v>10.228</v>
      </c>
      <c r="N74" s="18">
        <v>10.317</v>
      </c>
      <c r="O74" s="17">
        <v>9.743</v>
      </c>
    </row>
    <row r="75" spans="2:15" ht="12.75">
      <c r="B75" s="14">
        <v>10231</v>
      </c>
      <c r="C75" s="15" t="s">
        <v>112</v>
      </c>
      <c r="D75" s="16">
        <v>1</v>
      </c>
      <c r="E75" s="16">
        <v>0</v>
      </c>
      <c r="F75" s="17">
        <v>37.206</v>
      </c>
      <c r="G75" s="18">
        <v>40.50761210045662</v>
      </c>
      <c r="H75" s="18">
        <v>40.90897374429223</v>
      </c>
      <c r="I75" s="18">
        <v>0</v>
      </c>
      <c r="J75" s="18">
        <v>0</v>
      </c>
      <c r="K75" s="18">
        <v>4.2218036529680365</v>
      </c>
      <c r="L75" s="18">
        <v>4.418721461187214</v>
      </c>
      <c r="M75" s="18">
        <v>36.286</v>
      </c>
      <c r="N75" s="18">
        <v>36.49</v>
      </c>
      <c r="O75" s="17">
        <v>36.812</v>
      </c>
    </row>
    <row r="76" spans="2:15" ht="12.75">
      <c r="B76" s="14">
        <v>10234</v>
      </c>
      <c r="C76" s="15" t="s">
        <v>113</v>
      </c>
      <c r="D76" s="16">
        <v>1</v>
      </c>
      <c r="E76" s="16">
        <v>0</v>
      </c>
      <c r="F76" s="17">
        <v>51.76</v>
      </c>
      <c r="G76" s="18">
        <v>51.77202956621004</v>
      </c>
      <c r="H76" s="18">
        <v>52.54271757990868</v>
      </c>
      <c r="I76" s="18">
        <v>0</v>
      </c>
      <c r="J76" s="18">
        <v>0</v>
      </c>
      <c r="K76" s="18">
        <v>0</v>
      </c>
      <c r="L76" s="18">
        <v>0</v>
      </c>
      <c r="M76" s="18">
        <v>51.772</v>
      </c>
      <c r="N76" s="18">
        <v>52.543</v>
      </c>
      <c r="O76" s="17">
        <v>51.212</v>
      </c>
    </row>
    <row r="77" spans="2:15" ht="12.75">
      <c r="B77" s="14">
        <v>10235</v>
      </c>
      <c r="C77" s="15" t="s">
        <v>114</v>
      </c>
      <c r="D77" s="16">
        <v>1</v>
      </c>
      <c r="E77" s="16">
        <v>0</v>
      </c>
      <c r="F77" s="17">
        <v>33.839</v>
      </c>
      <c r="G77" s="18">
        <v>32.90893732876712</v>
      </c>
      <c r="H77" s="18">
        <v>32.93554417808219</v>
      </c>
      <c r="I77" s="18">
        <v>0</v>
      </c>
      <c r="J77" s="18">
        <v>0</v>
      </c>
      <c r="K77" s="18">
        <v>0</v>
      </c>
      <c r="L77" s="18">
        <v>0</v>
      </c>
      <c r="M77" s="18">
        <v>32.909</v>
      </c>
      <c r="N77" s="18">
        <v>32.936</v>
      </c>
      <c r="O77" s="17">
        <v>33.481</v>
      </c>
    </row>
    <row r="78" spans="2:15" ht="12.75">
      <c r="B78" s="14">
        <v>10236</v>
      </c>
      <c r="C78" s="15" t="s">
        <v>115</v>
      </c>
      <c r="D78" s="16">
        <v>0</v>
      </c>
      <c r="E78" s="16">
        <v>1</v>
      </c>
      <c r="F78" s="17">
        <v>29.537</v>
      </c>
      <c r="G78" s="18">
        <v>29.530673972602752</v>
      </c>
      <c r="H78" s="18">
        <v>29.780953424657536</v>
      </c>
      <c r="I78" s="18">
        <v>0</v>
      </c>
      <c r="J78" s="18">
        <v>0</v>
      </c>
      <c r="K78" s="18">
        <v>0.1324200913242009</v>
      </c>
      <c r="L78" s="18">
        <v>0.1324200913242009</v>
      </c>
      <c r="M78" s="18">
        <v>29.398</v>
      </c>
      <c r="N78" s="18">
        <v>29.649</v>
      </c>
      <c r="O78" s="17">
        <v>29.224</v>
      </c>
    </row>
    <row r="79" spans="2:15" ht="12.75">
      <c r="B79" s="14">
        <v>10237</v>
      </c>
      <c r="C79" s="15" t="s">
        <v>116</v>
      </c>
      <c r="D79" s="16">
        <v>1</v>
      </c>
      <c r="E79" s="16">
        <v>0</v>
      </c>
      <c r="F79" s="17">
        <v>115.429</v>
      </c>
      <c r="G79" s="18">
        <v>116.96967522831049</v>
      </c>
      <c r="H79" s="18">
        <v>118.13250708938237</v>
      </c>
      <c r="I79" s="18">
        <v>0</v>
      </c>
      <c r="J79" s="18">
        <v>0</v>
      </c>
      <c r="K79" s="18">
        <v>1.1896118721461186</v>
      </c>
      <c r="L79" s="18">
        <v>1.1896118721461186</v>
      </c>
      <c r="M79" s="18">
        <v>115.78</v>
      </c>
      <c r="N79" s="18">
        <v>116.943</v>
      </c>
      <c r="O79" s="17">
        <v>114.207</v>
      </c>
    </row>
    <row r="80" spans="2:15" ht="12.75">
      <c r="B80" s="14">
        <v>10239</v>
      </c>
      <c r="C80" s="15" t="s">
        <v>117</v>
      </c>
      <c r="D80" s="16">
        <v>0</v>
      </c>
      <c r="E80" s="16">
        <v>1</v>
      </c>
      <c r="F80" s="17">
        <v>14.789</v>
      </c>
      <c r="G80" s="18">
        <v>13.903372716894976</v>
      </c>
      <c r="H80" s="18">
        <v>14.077561073059362</v>
      </c>
      <c r="I80" s="18">
        <v>0</v>
      </c>
      <c r="J80" s="18">
        <v>0</v>
      </c>
      <c r="K80" s="18">
        <v>0</v>
      </c>
      <c r="L80" s="18">
        <v>0</v>
      </c>
      <c r="M80" s="18">
        <v>13.903</v>
      </c>
      <c r="N80" s="18">
        <v>14.078</v>
      </c>
      <c r="O80" s="17">
        <v>14.632</v>
      </c>
    </row>
    <row r="81" spans="2:15" ht="12.75">
      <c r="B81" s="14">
        <v>10242</v>
      </c>
      <c r="C81" s="15" t="s">
        <v>118</v>
      </c>
      <c r="D81" s="16">
        <v>1</v>
      </c>
      <c r="E81" s="16">
        <v>0</v>
      </c>
      <c r="F81" s="17">
        <v>9.668</v>
      </c>
      <c r="G81" s="18">
        <v>9.223189041095893</v>
      </c>
      <c r="H81" s="18">
        <v>9.291729566210046</v>
      </c>
      <c r="I81" s="18">
        <v>0</v>
      </c>
      <c r="J81" s="18">
        <v>0</v>
      </c>
      <c r="K81" s="18">
        <v>0</v>
      </c>
      <c r="L81" s="18">
        <v>0</v>
      </c>
      <c r="M81" s="18">
        <v>9.223</v>
      </c>
      <c r="N81" s="18">
        <v>9.292</v>
      </c>
      <c r="O81" s="17">
        <v>9.566</v>
      </c>
    </row>
    <row r="82" spans="2:15" ht="12.75">
      <c r="B82" s="14">
        <v>10244</v>
      </c>
      <c r="C82" s="15" t="s">
        <v>119</v>
      </c>
      <c r="D82" s="16">
        <v>1</v>
      </c>
      <c r="E82" s="16">
        <v>0</v>
      </c>
      <c r="F82" s="17">
        <v>87.321</v>
      </c>
      <c r="G82" s="18">
        <v>89.88620937248741</v>
      </c>
      <c r="H82" s="18">
        <v>91.03219180433561</v>
      </c>
      <c r="I82" s="18">
        <v>0</v>
      </c>
      <c r="J82" s="18">
        <v>0</v>
      </c>
      <c r="K82" s="18">
        <v>1.0295662100456622</v>
      </c>
      <c r="L82" s="18">
        <v>1.0295662100456624</v>
      </c>
      <c r="M82" s="18">
        <v>88.857</v>
      </c>
      <c r="N82" s="18">
        <v>90.003</v>
      </c>
      <c r="O82" s="17">
        <v>86.396</v>
      </c>
    </row>
    <row r="83" spans="2:15" ht="12.75">
      <c r="B83" s="14">
        <v>10246</v>
      </c>
      <c r="C83" s="15" t="s">
        <v>120</v>
      </c>
      <c r="D83" s="16">
        <v>1</v>
      </c>
      <c r="E83" s="16">
        <v>0</v>
      </c>
      <c r="F83" s="17">
        <v>9.121</v>
      </c>
      <c r="G83" s="18">
        <v>9.39959474885845</v>
      </c>
      <c r="H83" s="18">
        <v>9.517973858447489</v>
      </c>
      <c r="I83" s="18">
        <v>0</v>
      </c>
      <c r="J83" s="18">
        <v>0</v>
      </c>
      <c r="K83" s="18">
        <v>0</v>
      </c>
      <c r="L83" s="18">
        <v>0</v>
      </c>
      <c r="M83" s="18">
        <v>9.4</v>
      </c>
      <c r="N83" s="18">
        <v>9.518</v>
      </c>
      <c r="O83" s="17">
        <v>9.024</v>
      </c>
    </row>
    <row r="84" spans="2:15" ht="12.75">
      <c r="B84" s="14">
        <v>10247</v>
      </c>
      <c r="C84" s="15" t="s">
        <v>121</v>
      </c>
      <c r="D84" s="16">
        <v>1</v>
      </c>
      <c r="E84" s="16">
        <v>0</v>
      </c>
      <c r="F84" s="17">
        <v>81.121</v>
      </c>
      <c r="G84" s="18">
        <v>81.65509486301369</v>
      </c>
      <c r="H84" s="18">
        <v>82.38291518264842</v>
      </c>
      <c r="I84" s="18">
        <v>0</v>
      </c>
      <c r="J84" s="18">
        <v>0</v>
      </c>
      <c r="K84" s="18">
        <v>0.6562785388127854</v>
      </c>
      <c r="L84" s="18">
        <v>0.6562785388127854</v>
      </c>
      <c r="M84" s="18">
        <v>80.999</v>
      </c>
      <c r="N84" s="18">
        <v>81.727</v>
      </c>
      <c r="O84" s="17">
        <v>80.262</v>
      </c>
    </row>
    <row r="85" spans="2:15" ht="12.75">
      <c r="B85" s="14">
        <v>10256</v>
      </c>
      <c r="C85" s="15" t="s">
        <v>122</v>
      </c>
      <c r="D85" s="16">
        <v>1</v>
      </c>
      <c r="E85" s="16">
        <v>0</v>
      </c>
      <c r="F85" s="17">
        <v>47.443</v>
      </c>
      <c r="G85" s="18">
        <v>47.9585035388128</v>
      </c>
      <c r="H85" s="18">
        <v>48.39904257990868</v>
      </c>
      <c r="I85" s="18">
        <v>0</v>
      </c>
      <c r="J85" s="18">
        <v>0</v>
      </c>
      <c r="K85" s="18">
        <v>0.9609453196347033</v>
      </c>
      <c r="L85" s="18">
        <v>0.9609453196347033</v>
      </c>
      <c r="M85" s="18">
        <v>46.998</v>
      </c>
      <c r="N85" s="18">
        <v>47.438</v>
      </c>
      <c r="O85" s="17">
        <v>46.941</v>
      </c>
    </row>
    <row r="86" spans="2:15" ht="12.75">
      <c r="B86" s="14">
        <v>10258</v>
      </c>
      <c r="C86" s="15" t="s">
        <v>123</v>
      </c>
      <c r="D86" s="16">
        <v>1</v>
      </c>
      <c r="E86" s="16">
        <v>0</v>
      </c>
      <c r="F86" s="17">
        <v>38.518</v>
      </c>
      <c r="G86" s="18">
        <v>47.359954109589054</v>
      </c>
      <c r="H86" s="18">
        <v>48.13208413242009</v>
      </c>
      <c r="I86" s="18">
        <v>0</v>
      </c>
      <c r="J86" s="18">
        <v>0</v>
      </c>
      <c r="K86" s="18">
        <v>9.968150684931507</v>
      </c>
      <c r="L86" s="18">
        <v>9.968150684931507</v>
      </c>
      <c r="M86" s="18">
        <v>37.392</v>
      </c>
      <c r="N86" s="18">
        <v>38.164</v>
      </c>
      <c r="O86" s="17">
        <v>38.11</v>
      </c>
    </row>
    <row r="87" spans="2:15" ht="12.75">
      <c r="B87" s="14">
        <v>10259</v>
      </c>
      <c r="C87" s="15" t="s">
        <v>124</v>
      </c>
      <c r="D87" s="16">
        <v>1</v>
      </c>
      <c r="E87" s="16">
        <v>0</v>
      </c>
      <c r="F87" s="17">
        <v>27.388</v>
      </c>
      <c r="G87" s="18">
        <v>27.40670593607306</v>
      </c>
      <c r="H87" s="18">
        <v>27.825058561643836</v>
      </c>
      <c r="I87" s="18">
        <v>0</v>
      </c>
      <c r="J87" s="18">
        <v>0</v>
      </c>
      <c r="K87" s="18">
        <v>0</v>
      </c>
      <c r="L87" s="18">
        <v>0</v>
      </c>
      <c r="M87" s="18">
        <v>27.407</v>
      </c>
      <c r="N87" s="18">
        <v>27.825</v>
      </c>
      <c r="O87" s="17">
        <v>27.098</v>
      </c>
    </row>
    <row r="88" spans="2:15" ht="12.75">
      <c r="B88" s="14">
        <v>10260</v>
      </c>
      <c r="C88" s="15" t="s">
        <v>125</v>
      </c>
      <c r="D88" s="16">
        <v>1</v>
      </c>
      <c r="E88" s="16">
        <v>0</v>
      </c>
      <c r="F88" s="17">
        <v>26.677</v>
      </c>
      <c r="G88" s="18">
        <v>26.678038698630136</v>
      </c>
      <c r="H88" s="18">
        <v>26.954877054794522</v>
      </c>
      <c r="I88" s="18">
        <v>0</v>
      </c>
      <c r="J88" s="18">
        <v>0</v>
      </c>
      <c r="K88" s="18">
        <v>0</v>
      </c>
      <c r="L88" s="18">
        <v>0</v>
      </c>
      <c r="M88" s="18">
        <v>26.678</v>
      </c>
      <c r="N88" s="18">
        <v>26.955</v>
      </c>
      <c r="O88" s="17">
        <v>26.394</v>
      </c>
    </row>
    <row r="89" spans="2:15" ht="12.75">
      <c r="B89" s="14">
        <v>10273</v>
      </c>
      <c r="C89" s="15" t="s">
        <v>126</v>
      </c>
      <c r="D89" s="16">
        <v>1</v>
      </c>
      <c r="E89" s="16">
        <v>0</v>
      </c>
      <c r="F89" s="17">
        <v>5.969</v>
      </c>
      <c r="G89" s="18">
        <v>6.498165639269406</v>
      </c>
      <c r="H89" s="18">
        <v>6.593551598173517</v>
      </c>
      <c r="I89" s="18">
        <v>0</v>
      </c>
      <c r="J89" s="18">
        <v>0</v>
      </c>
      <c r="K89" s="18">
        <v>0</v>
      </c>
      <c r="L89" s="18">
        <v>0</v>
      </c>
      <c r="M89" s="18">
        <v>6.498</v>
      </c>
      <c r="N89" s="18">
        <v>6.594</v>
      </c>
      <c r="O89" s="17">
        <v>5.906</v>
      </c>
    </row>
    <row r="90" spans="2:15" ht="12.75">
      <c r="B90" s="14">
        <v>10278</v>
      </c>
      <c r="C90" s="15" t="s">
        <v>127</v>
      </c>
      <c r="D90" s="16">
        <v>0</v>
      </c>
      <c r="E90" s="16">
        <v>1</v>
      </c>
      <c r="F90" s="17">
        <v>36.464</v>
      </c>
      <c r="G90" s="18">
        <v>40.2989607305936</v>
      </c>
      <c r="H90" s="18">
        <v>40.77201883561644</v>
      </c>
      <c r="I90" s="18">
        <v>0</v>
      </c>
      <c r="J90" s="18">
        <v>0</v>
      </c>
      <c r="K90" s="18">
        <v>1.5296803652968036</v>
      </c>
      <c r="L90" s="18">
        <v>1.5296803652968036</v>
      </c>
      <c r="M90" s="18">
        <v>38.769</v>
      </c>
      <c r="N90" s="18">
        <v>39.242</v>
      </c>
      <c r="O90" s="17">
        <v>36.078</v>
      </c>
    </row>
    <row r="91" spans="2:15" ht="12.75">
      <c r="B91" s="14">
        <v>10279</v>
      </c>
      <c r="C91" s="15" t="s">
        <v>128</v>
      </c>
      <c r="D91" s="16">
        <v>1</v>
      </c>
      <c r="E91" s="16">
        <v>0</v>
      </c>
      <c r="F91" s="17">
        <v>65.731</v>
      </c>
      <c r="G91" s="18">
        <v>66.73703401826486</v>
      </c>
      <c r="H91" s="18">
        <v>66.9777359589041</v>
      </c>
      <c r="I91" s="18">
        <v>0</v>
      </c>
      <c r="J91" s="18">
        <v>0</v>
      </c>
      <c r="K91" s="18">
        <v>4.404452054794521</v>
      </c>
      <c r="L91" s="18">
        <v>4.404452054794521</v>
      </c>
      <c r="M91" s="18">
        <v>62.333</v>
      </c>
      <c r="N91" s="18">
        <v>62.573</v>
      </c>
      <c r="O91" s="17">
        <v>65.035</v>
      </c>
    </row>
    <row r="92" spans="2:15" ht="12.75">
      <c r="B92" s="14">
        <v>10284</v>
      </c>
      <c r="C92" s="15" t="s">
        <v>129</v>
      </c>
      <c r="D92" s="16">
        <v>1</v>
      </c>
      <c r="E92" s="16">
        <v>0</v>
      </c>
      <c r="F92" s="17">
        <v>10.31</v>
      </c>
      <c r="G92" s="18">
        <v>10.769269406392697</v>
      </c>
      <c r="H92" s="18">
        <v>10.9826602739726</v>
      </c>
      <c r="I92" s="18">
        <v>0</v>
      </c>
      <c r="J92" s="18">
        <v>0</v>
      </c>
      <c r="K92" s="18">
        <v>0</v>
      </c>
      <c r="L92" s="18">
        <v>0</v>
      </c>
      <c r="M92" s="18">
        <v>10.769</v>
      </c>
      <c r="N92" s="18">
        <v>10.983</v>
      </c>
      <c r="O92" s="17">
        <v>10.201</v>
      </c>
    </row>
    <row r="93" spans="2:15" ht="12.75">
      <c r="B93" s="14">
        <v>10285</v>
      </c>
      <c r="C93" s="15" t="s">
        <v>130</v>
      </c>
      <c r="D93" s="16">
        <v>0</v>
      </c>
      <c r="E93" s="16">
        <v>1</v>
      </c>
      <c r="F93" s="17">
        <v>6.626</v>
      </c>
      <c r="G93" s="18">
        <v>6.651239155251142</v>
      </c>
      <c r="H93" s="18">
        <v>6.709780707762556</v>
      </c>
      <c r="I93" s="18">
        <v>0</v>
      </c>
      <c r="J93" s="18">
        <v>0</v>
      </c>
      <c r="K93" s="18">
        <v>0</v>
      </c>
      <c r="L93" s="18">
        <v>0</v>
      </c>
      <c r="M93" s="18">
        <v>6.651</v>
      </c>
      <c r="N93" s="18">
        <v>6.71</v>
      </c>
      <c r="O93" s="17">
        <v>6.556</v>
      </c>
    </row>
    <row r="94" spans="2:15" ht="12.75">
      <c r="B94" s="14">
        <v>10286</v>
      </c>
      <c r="C94" s="15" t="s">
        <v>131</v>
      </c>
      <c r="D94" s="16">
        <v>1</v>
      </c>
      <c r="E94" s="16">
        <v>0</v>
      </c>
      <c r="F94" s="17">
        <v>49.678</v>
      </c>
      <c r="G94" s="18">
        <v>74.53706289954337</v>
      </c>
      <c r="H94" s="18">
        <v>76.37696130136989</v>
      </c>
      <c r="I94" s="18">
        <v>0</v>
      </c>
      <c r="J94" s="18">
        <v>0</v>
      </c>
      <c r="K94" s="18">
        <v>24.25285388127854</v>
      </c>
      <c r="L94" s="18">
        <v>24.275</v>
      </c>
      <c r="M94" s="18">
        <v>50.284</v>
      </c>
      <c r="N94" s="18">
        <v>52.102</v>
      </c>
      <c r="O94" s="17">
        <v>49.152</v>
      </c>
    </row>
    <row r="95" spans="2:15" ht="12.75">
      <c r="B95" s="14">
        <v>10288</v>
      </c>
      <c r="C95" s="15" t="s">
        <v>132</v>
      </c>
      <c r="D95" s="16">
        <v>1</v>
      </c>
      <c r="E95" s="16">
        <v>0</v>
      </c>
      <c r="F95" s="17">
        <v>25.103</v>
      </c>
      <c r="G95" s="18">
        <v>26.149539383561642</v>
      </c>
      <c r="H95" s="18">
        <v>26.509739954337903</v>
      </c>
      <c r="I95" s="18">
        <v>0</v>
      </c>
      <c r="J95" s="18">
        <v>0</v>
      </c>
      <c r="K95" s="18">
        <v>0</v>
      </c>
      <c r="L95" s="18">
        <v>0</v>
      </c>
      <c r="M95" s="18">
        <v>26.15</v>
      </c>
      <c r="N95" s="18">
        <v>26.51</v>
      </c>
      <c r="O95" s="17">
        <v>24.837</v>
      </c>
    </row>
    <row r="96" spans="2:15" ht="12.75">
      <c r="B96" s="14">
        <v>10291</v>
      </c>
      <c r="C96" s="15" t="s">
        <v>133</v>
      </c>
      <c r="D96" s="16">
        <v>1</v>
      </c>
      <c r="E96" s="16">
        <v>0</v>
      </c>
      <c r="F96" s="17">
        <v>82.488</v>
      </c>
      <c r="G96" s="18">
        <v>76.29253242009133</v>
      </c>
      <c r="H96" s="18">
        <v>77.16336084474885</v>
      </c>
      <c r="I96" s="18">
        <v>0</v>
      </c>
      <c r="J96" s="18">
        <v>0</v>
      </c>
      <c r="K96" s="18">
        <v>0</v>
      </c>
      <c r="L96" s="18">
        <v>0</v>
      </c>
      <c r="M96" s="18">
        <v>76.293</v>
      </c>
      <c r="N96" s="18">
        <v>77.163</v>
      </c>
      <c r="O96" s="17">
        <v>81.614</v>
      </c>
    </row>
    <row r="97" spans="2:15" ht="12.75">
      <c r="B97" s="14">
        <v>10294</v>
      </c>
      <c r="C97" s="15" t="s">
        <v>134</v>
      </c>
      <c r="D97" s="16">
        <v>1</v>
      </c>
      <c r="E97" s="16">
        <v>0</v>
      </c>
      <c r="F97" s="17">
        <v>36.869</v>
      </c>
      <c r="G97" s="18">
        <v>39.28733116438356</v>
      </c>
      <c r="H97" s="18">
        <v>39.40584212328767</v>
      </c>
      <c r="I97" s="18">
        <v>0</v>
      </c>
      <c r="J97" s="18">
        <v>0</v>
      </c>
      <c r="K97" s="18">
        <v>0</v>
      </c>
      <c r="L97" s="18">
        <v>0</v>
      </c>
      <c r="M97" s="18">
        <v>39.287</v>
      </c>
      <c r="N97" s="18">
        <v>39.406</v>
      </c>
      <c r="O97" s="17">
        <v>36.479</v>
      </c>
    </row>
    <row r="98" spans="2:15" ht="12.75">
      <c r="B98" s="14">
        <v>10304</v>
      </c>
      <c r="C98" s="15" t="s">
        <v>135</v>
      </c>
      <c r="D98" s="16">
        <v>1</v>
      </c>
      <c r="E98" s="16">
        <v>0</v>
      </c>
      <c r="F98" s="17">
        <v>14.278</v>
      </c>
      <c r="G98" s="18">
        <v>14.538111643835615</v>
      </c>
      <c r="H98" s="18">
        <v>14.645293150684932</v>
      </c>
      <c r="I98" s="18">
        <v>0</v>
      </c>
      <c r="J98" s="18">
        <v>0</v>
      </c>
      <c r="K98" s="18">
        <v>0</v>
      </c>
      <c r="L98" s="18">
        <v>0</v>
      </c>
      <c r="M98" s="18">
        <v>14.538</v>
      </c>
      <c r="N98" s="18">
        <v>14.645</v>
      </c>
      <c r="O98" s="17">
        <v>14.127</v>
      </c>
    </row>
    <row r="99" spans="2:15" ht="12.75">
      <c r="B99" s="14">
        <v>10306</v>
      </c>
      <c r="C99" s="15" t="s">
        <v>136</v>
      </c>
      <c r="D99" s="16">
        <v>1</v>
      </c>
      <c r="E99" s="16">
        <v>0</v>
      </c>
      <c r="F99" s="17">
        <v>29.444</v>
      </c>
      <c r="G99" s="18">
        <v>117.59704121004566</v>
      </c>
      <c r="H99" s="18">
        <v>118.43638333333334</v>
      </c>
      <c r="I99" s="18">
        <v>62.78992180365295</v>
      </c>
      <c r="J99" s="18">
        <v>62.78992180365295</v>
      </c>
      <c r="K99" s="18">
        <v>29.16929223744292</v>
      </c>
      <c r="L99" s="18">
        <v>29.16929223744292</v>
      </c>
      <c r="M99" s="18">
        <v>25.638</v>
      </c>
      <c r="N99" s="18">
        <v>26.477</v>
      </c>
      <c r="O99" s="17">
        <v>29.132</v>
      </c>
    </row>
    <row r="100" spans="2:15" ht="12.75">
      <c r="B100" s="14">
        <v>10307</v>
      </c>
      <c r="C100" s="15" t="s">
        <v>137</v>
      </c>
      <c r="D100" s="16">
        <v>1</v>
      </c>
      <c r="E100" s="16">
        <v>0</v>
      </c>
      <c r="F100" s="17">
        <v>73.059</v>
      </c>
      <c r="G100" s="18">
        <v>72.73905867579909</v>
      </c>
      <c r="H100" s="18">
        <v>73.67313778538814</v>
      </c>
      <c r="I100" s="18">
        <v>0</v>
      </c>
      <c r="J100" s="18">
        <v>0</v>
      </c>
      <c r="K100" s="18">
        <v>0</v>
      </c>
      <c r="L100" s="18">
        <v>0</v>
      </c>
      <c r="M100" s="18">
        <v>72.739</v>
      </c>
      <c r="N100" s="18">
        <v>73.673</v>
      </c>
      <c r="O100" s="17">
        <v>72.285</v>
      </c>
    </row>
    <row r="101" spans="2:15" ht="12.75">
      <c r="B101" s="14">
        <v>10326</v>
      </c>
      <c r="C101" s="15" t="s">
        <v>138</v>
      </c>
      <c r="D101" s="16">
        <v>1</v>
      </c>
      <c r="E101" s="16">
        <v>0</v>
      </c>
      <c r="F101" s="17">
        <v>30.914</v>
      </c>
      <c r="G101" s="18">
        <v>30.178434018264838</v>
      </c>
      <c r="H101" s="18">
        <v>28.654977397260268</v>
      </c>
      <c r="I101" s="18">
        <v>0</v>
      </c>
      <c r="J101" s="18">
        <v>0</v>
      </c>
      <c r="K101" s="18">
        <v>0</v>
      </c>
      <c r="L101" s="18">
        <v>0</v>
      </c>
      <c r="M101" s="18">
        <v>30.178</v>
      </c>
      <c r="N101" s="18">
        <v>28.655</v>
      </c>
      <c r="O101" s="17">
        <v>30.587</v>
      </c>
    </row>
    <row r="102" spans="2:15" ht="12.75">
      <c r="B102" s="14">
        <v>10331</v>
      </c>
      <c r="C102" s="15" t="s">
        <v>139</v>
      </c>
      <c r="D102" s="16">
        <v>0</v>
      </c>
      <c r="E102" s="16">
        <v>1</v>
      </c>
      <c r="F102" s="17">
        <v>38.633</v>
      </c>
      <c r="G102" s="18">
        <v>34.45607226027398</v>
      </c>
      <c r="H102" s="18">
        <v>34.67736015981735</v>
      </c>
      <c r="I102" s="18">
        <v>0</v>
      </c>
      <c r="J102" s="18">
        <v>0</v>
      </c>
      <c r="K102" s="18">
        <v>0</v>
      </c>
      <c r="L102" s="18">
        <v>0</v>
      </c>
      <c r="M102" s="18">
        <v>34.456</v>
      </c>
      <c r="N102" s="18">
        <v>34.677</v>
      </c>
      <c r="O102" s="17">
        <v>38.224</v>
      </c>
    </row>
    <row r="103" spans="2:15" ht="12.75">
      <c r="B103" s="14">
        <v>10333</v>
      </c>
      <c r="C103" s="15" t="s">
        <v>140</v>
      </c>
      <c r="D103" s="16">
        <v>1</v>
      </c>
      <c r="E103" s="16">
        <v>0</v>
      </c>
      <c r="F103" s="17">
        <v>18.791</v>
      </c>
      <c r="G103" s="18">
        <v>18.72702420091325</v>
      </c>
      <c r="H103" s="18">
        <v>19.020684132420094</v>
      </c>
      <c r="I103" s="18">
        <v>0</v>
      </c>
      <c r="J103" s="18">
        <v>0</v>
      </c>
      <c r="K103" s="18">
        <v>0</v>
      </c>
      <c r="L103" s="18">
        <v>0</v>
      </c>
      <c r="M103" s="18">
        <v>18.727</v>
      </c>
      <c r="N103" s="18">
        <v>19.021</v>
      </c>
      <c r="O103" s="17">
        <v>18.592</v>
      </c>
    </row>
    <row r="104" spans="2:15" ht="12.75">
      <c r="B104" s="14">
        <v>10338</v>
      </c>
      <c r="C104" s="15" t="s">
        <v>141</v>
      </c>
      <c r="D104" s="16">
        <v>1</v>
      </c>
      <c r="E104" s="16">
        <v>0</v>
      </c>
      <c r="F104" s="17">
        <v>2.408</v>
      </c>
      <c r="G104" s="18">
        <v>2.330953310502283</v>
      </c>
      <c r="H104" s="18">
        <v>2.3543142694063928</v>
      </c>
      <c r="I104" s="18">
        <v>0</v>
      </c>
      <c r="J104" s="18">
        <v>0</v>
      </c>
      <c r="K104" s="18">
        <v>0</v>
      </c>
      <c r="L104" s="18">
        <v>0</v>
      </c>
      <c r="M104" s="18">
        <v>2.331</v>
      </c>
      <c r="N104" s="18">
        <v>2.354</v>
      </c>
      <c r="O104" s="17">
        <v>2.382</v>
      </c>
    </row>
    <row r="105" spans="2:15" ht="12.75">
      <c r="B105" s="14">
        <v>10342</v>
      </c>
      <c r="C105" s="15" t="s">
        <v>142</v>
      </c>
      <c r="D105" s="16">
        <v>1</v>
      </c>
      <c r="E105" s="16">
        <v>0</v>
      </c>
      <c r="F105" s="17">
        <v>39.976</v>
      </c>
      <c r="G105" s="18">
        <v>39.67081301369863</v>
      </c>
      <c r="H105" s="18">
        <v>40.02021381278538</v>
      </c>
      <c r="I105" s="18">
        <v>0</v>
      </c>
      <c r="J105" s="18">
        <v>0</v>
      </c>
      <c r="K105" s="18">
        <v>0</v>
      </c>
      <c r="L105" s="18">
        <v>0</v>
      </c>
      <c r="M105" s="18">
        <v>39.671</v>
      </c>
      <c r="N105" s="18">
        <v>40.02</v>
      </c>
      <c r="O105" s="17">
        <v>39.553</v>
      </c>
    </row>
    <row r="106" spans="2:15" ht="12.75">
      <c r="B106" s="14">
        <v>10343</v>
      </c>
      <c r="C106" s="15" t="s">
        <v>143</v>
      </c>
      <c r="D106" s="16">
        <v>1</v>
      </c>
      <c r="E106" s="16">
        <v>0</v>
      </c>
      <c r="F106" s="17">
        <v>31.857</v>
      </c>
      <c r="G106" s="18">
        <v>32.35225616438356</v>
      </c>
      <c r="H106" s="18">
        <v>32.43498824200913</v>
      </c>
      <c r="I106" s="18">
        <v>0</v>
      </c>
      <c r="J106" s="18">
        <v>0</v>
      </c>
      <c r="K106" s="18">
        <v>0</v>
      </c>
      <c r="L106" s="18">
        <v>0</v>
      </c>
      <c r="M106" s="18">
        <v>32.352</v>
      </c>
      <c r="N106" s="18">
        <v>32.435</v>
      </c>
      <c r="O106" s="17">
        <v>31.52</v>
      </c>
    </row>
    <row r="107" spans="2:15" ht="12.75">
      <c r="B107" s="14">
        <v>10349</v>
      </c>
      <c r="C107" s="15" t="s">
        <v>144</v>
      </c>
      <c r="D107" s="16">
        <v>1</v>
      </c>
      <c r="E107" s="16">
        <v>0</v>
      </c>
      <c r="F107" s="17">
        <v>531.727</v>
      </c>
      <c r="G107" s="18">
        <v>1175.3328347031963</v>
      </c>
      <c r="H107" s="18">
        <v>1183.3800376712325</v>
      </c>
      <c r="I107" s="18">
        <v>0</v>
      </c>
      <c r="J107" s="18">
        <v>0</v>
      </c>
      <c r="K107" s="18">
        <v>615.7433789954338</v>
      </c>
      <c r="L107" s="18">
        <v>615.7432648401826</v>
      </c>
      <c r="M107" s="18">
        <v>559.589</v>
      </c>
      <c r="N107" s="18">
        <v>567.637</v>
      </c>
      <c r="O107" s="17">
        <v>526.096</v>
      </c>
    </row>
    <row r="108" spans="2:15" ht="12.75">
      <c r="B108" s="14">
        <v>10352</v>
      </c>
      <c r="C108" s="15" t="s">
        <v>145</v>
      </c>
      <c r="D108" s="16">
        <v>1</v>
      </c>
      <c r="E108" s="16">
        <v>0</v>
      </c>
      <c r="F108" s="17">
        <v>16.144</v>
      </c>
      <c r="G108" s="18">
        <v>15.780793150684934</v>
      </c>
      <c r="H108" s="18">
        <v>15.894873173515983</v>
      </c>
      <c r="I108" s="18">
        <v>0</v>
      </c>
      <c r="J108" s="18">
        <v>0</v>
      </c>
      <c r="K108" s="18">
        <v>0</v>
      </c>
      <c r="L108" s="18">
        <v>0</v>
      </c>
      <c r="M108" s="18">
        <v>15.781</v>
      </c>
      <c r="N108" s="18">
        <v>15.895</v>
      </c>
      <c r="O108" s="17">
        <v>15.973</v>
      </c>
    </row>
    <row r="109" spans="2:15" ht="12.75">
      <c r="B109" s="14">
        <v>10354</v>
      </c>
      <c r="C109" s="15" t="s">
        <v>146</v>
      </c>
      <c r="D109" s="16">
        <v>1</v>
      </c>
      <c r="E109" s="16">
        <v>0</v>
      </c>
      <c r="F109" s="17">
        <v>810.99</v>
      </c>
      <c r="G109" s="18">
        <v>803.2905684931507</v>
      </c>
      <c r="H109" s="18">
        <v>813.5624148401827</v>
      </c>
      <c r="I109" s="18">
        <v>0</v>
      </c>
      <c r="J109" s="18">
        <v>0</v>
      </c>
      <c r="K109" s="18">
        <v>30.827739726027396</v>
      </c>
      <c r="L109" s="18">
        <v>30.827511415525112</v>
      </c>
      <c r="M109" s="18">
        <v>772.463</v>
      </c>
      <c r="N109" s="18">
        <v>782.735</v>
      </c>
      <c r="O109" s="17">
        <v>802.401</v>
      </c>
    </row>
    <row r="110" spans="2:15" ht="12.75">
      <c r="B110" s="14">
        <v>10360</v>
      </c>
      <c r="C110" s="15" t="s">
        <v>147</v>
      </c>
      <c r="D110" s="16">
        <v>1</v>
      </c>
      <c r="E110" s="16">
        <v>0</v>
      </c>
      <c r="F110" s="17">
        <v>6.866</v>
      </c>
      <c r="G110" s="18">
        <v>6.685546803652968</v>
      </c>
      <c r="H110" s="18">
        <v>6.72648299086758</v>
      </c>
      <c r="I110" s="18">
        <v>0</v>
      </c>
      <c r="J110" s="18">
        <v>0</v>
      </c>
      <c r="K110" s="18">
        <v>0</v>
      </c>
      <c r="L110" s="18">
        <v>0</v>
      </c>
      <c r="M110" s="18">
        <v>6.686</v>
      </c>
      <c r="N110" s="18">
        <v>6.726</v>
      </c>
      <c r="O110" s="17">
        <v>6.793</v>
      </c>
    </row>
    <row r="111" spans="2:15" ht="12.75">
      <c r="B111" s="14">
        <v>10363</v>
      </c>
      <c r="C111" s="15" t="s">
        <v>148</v>
      </c>
      <c r="D111" s="16">
        <v>1</v>
      </c>
      <c r="E111" s="16">
        <v>0</v>
      </c>
      <c r="F111" s="17">
        <v>102.208</v>
      </c>
      <c r="G111" s="18">
        <v>100.34698392762327</v>
      </c>
      <c r="H111" s="18">
        <v>103.75245547945205</v>
      </c>
      <c r="I111" s="18">
        <v>0</v>
      </c>
      <c r="J111" s="18">
        <v>0</v>
      </c>
      <c r="K111" s="18">
        <v>0</v>
      </c>
      <c r="L111" s="18">
        <v>0</v>
      </c>
      <c r="M111" s="18">
        <v>100.347</v>
      </c>
      <c r="N111" s="18">
        <v>103.752</v>
      </c>
      <c r="O111" s="17">
        <v>101.126</v>
      </c>
    </row>
    <row r="112" spans="2:15" ht="12.75">
      <c r="B112" s="14">
        <v>10369</v>
      </c>
      <c r="C112" s="15" t="s">
        <v>149</v>
      </c>
      <c r="D112" s="16">
        <v>1</v>
      </c>
      <c r="E112" s="16">
        <v>0</v>
      </c>
      <c r="F112" s="17">
        <v>16.677</v>
      </c>
      <c r="G112" s="18">
        <v>15.391472716894974</v>
      </c>
      <c r="H112" s="18">
        <v>15.50562808219178</v>
      </c>
      <c r="I112" s="18">
        <v>0</v>
      </c>
      <c r="J112" s="18">
        <v>0</v>
      </c>
      <c r="K112" s="18">
        <v>0</v>
      </c>
      <c r="L112" s="18">
        <v>0</v>
      </c>
      <c r="M112" s="18">
        <v>15.391</v>
      </c>
      <c r="N112" s="18">
        <v>15.506</v>
      </c>
      <c r="O112" s="17">
        <v>16.5</v>
      </c>
    </row>
    <row r="113" spans="2:15" ht="12.75">
      <c r="B113" s="14">
        <v>10370</v>
      </c>
      <c r="C113" s="15" t="s">
        <v>150</v>
      </c>
      <c r="D113" s="16">
        <v>1</v>
      </c>
      <c r="E113" s="16">
        <v>0</v>
      </c>
      <c r="F113" s="17">
        <v>408.393</v>
      </c>
      <c r="G113" s="18">
        <v>579.24187043379</v>
      </c>
      <c r="H113" s="18">
        <v>582.3113192922375</v>
      </c>
      <c r="I113" s="18">
        <v>0</v>
      </c>
      <c r="J113" s="18">
        <v>0</v>
      </c>
      <c r="K113" s="18">
        <v>178.41940639269407</v>
      </c>
      <c r="L113" s="18">
        <v>178.41940639269407</v>
      </c>
      <c r="M113" s="18">
        <v>400.822</v>
      </c>
      <c r="N113" s="18">
        <v>403.892</v>
      </c>
      <c r="O113" s="17">
        <v>404.068</v>
      </c>
    </row>
    <row r="114" spans="2:15" ht="12.75">
      <c r="B114" s="14">
        <v>10371</v>
      </c>
      <c r="C114" s="15" t="s">
        <v>151</v>
      </c>
      <c r="D114" s="16">
        <v>1</v>
      </c>
      <c r="E114" s="16">
        <v>0</v>
      </c>
      <c r="F114" s="17">
        <v>11.197</v>
      </c>
      <c r="G114" s="18">
        <v>12.010912557077626</v>
      </c>
      <c r="H114" s="18">
        <v>12.448598401826484</v>
      </c>
      <c r="I114" s="18">
        <v>0</v>
      </c>
      <c r="J114" s="18">
        <v>0</v>
      </c>
      <c r="K114" s="18">
        <v>0</v>
      </c>
      <c r="L114" s="18">
        <v>0</v>
      </c>
      <c r="M114" s="18">
        <v>12.011</v>
      </c>
      <c r="N114" s="18">
        <v>12.449</v>
      </c>
      <c r="O114" s="17">
        <v>11.078</v>
      </c>
    </row>
    <row r="115" spans="2:15" ht="12.75">
      <c r="B115" s="14">
        <v>10376</v>
      </c>
      <c r="C115" s="15" t="s">
        <v>152</v>
      </c>
      <c r="D115" s="16">
        <v>1</v>
      </c>
      <c r="E115" s="16">
        <v>0</v>
      </c>
      <c r="F115" s="17">
        <v>56.865</v>
      </c>
      <c r="G115" s="18">
        <v>56.14584372146119</v>
      </c>
      <c r="H115" s="18">
        <v>56.53084577625571</v>
      </c>
      <c r="I115" s="18">
        <v>0</v>
      </c>
      <c r="J115" s="18">
        <v>0</v>
      </c>
      <c r="K115" s="18">
        <v>0.8722602739726028</v>
      </c>
      <c r="L115" s="18">
        <v>0.8722602739726028</v>
      </c>
      <c r="M115" s="18">
        <v>55.274</v>
      </c>
      <c r="N115" s="18">
        <v>55.659</v>
      </c>
      <c r="O115" s="17">
        <v>56.263</v>
      </c>
    </row>
    <row r="116" spans="2:15" ht="12.75">
      <c r="B116" s="14">
        <v>10378</v>
      </c>
      <c r="C116" s="15" t="s">
        <v>153</v>
      </c>
      <c r="D116" s="16">
        <v>1</v>
      </c>
      <c r="E116" s="16">
        <v>0</v>
      </c>
      <c r="F116" s="17">
        <v>2.055</v>
      </c>
      <c r="G116" s="18">
        <v>2.1743808219178082</v>
      </c>
      <c r="H116" s="18">
        <v>2.187217808219178</v>
      </c>
      <c r="I116" s="18">
        <v>0</v>
      </c>
      <c r="J116" s="18">
        <v>0</v>
      </c>
      <c r="K116" s="18">
        <v>0</v>
      </c>
      <c r="L116" s="18">
        <v>0</v>
      </c>
      <c r="M116" s="18">
        <v>2.174</v>
      </c>
      <c r="N116" s="18">
        <v>2.187</v>
      </c>
      <c r="O116" s="17">
        <v>2.033</v>
      </c>
    </row>
    <row r="117" spans="2:15" ht="12.75">
      <c r="B117" s="14">
        <v>10379</v>
      </c>
      <c r="C117" s="15" t="s">
        <v>154</v>
      </c>
      <c r="D117" s="16">
        <v>1</v>
      </c>
      <c r="E117" s="16">
        <v>0</v>
      </c>
      <c r="F117" s="17">
        <v>4.88</v>
      </c>
      <c r="G117" s="18">
        <v>4.92258789954338</v>
      </c>
      <c r="H117" s="18">
        <v>4.962455479452056</v>
      </c>
      <c r="I117" s="18">
        <v>0</v>
      </c>
      <c r="J117" s="18">
        <v>0</v>
      </c>
      <c r="K117" s="18">
        <v>0</v>
      </c>
      <c r="L117" s="18">
        <v>0</v>
      </c>
      <c r="M117" s="18">
        <v>4.923</v>
      </c>
      <c r="N117" s="18">
        <v>4.962</v>
      </c>
      <c r="O117" s="17">
        <v>4.828</v>
      </c>
    </row>
    <row r="118" spans="2:15" ht="12.75">
      <c r="B118" s="14">
        <v>10388</v>
      </c>
      <c r="C118" s="15" t="s">
        <v>155</v>
      </c>
      <c r="D118" s="16">
        <v>0</v>
      </c>
      <c r="E118" s="16">
        <v>1</v>
      </c>
      <c r="F118" s="17">
        <v>114.912</v>
      </c>
      <c r="G118" s="18">
        <v>143.83333083367464</v>
      </c>
      <c r="H118" s="18">
        <v>169.0314549086758</v>
      </c>
      <c r="I118" s="18">
        <v>0</v>
      </c>
      <c r="J118" s="18">
        <v>0</v>
      </c>
      <c r="K118" s="18">
        <v>0</v>
      </c>
      <c r="L118" s="18">
        <v>0</v>
      </c>
      <c r="M118" s="18">
        <v>143.833</v>
      </c>
      <c r="N118" s="18">
        <v>169.031</v>
      </c>
      <c r="O118" s="17">
        <v>113.695</v>
      </c>
    </row>
    <row r="119" spans="2:15" ht="12.75">
      <c r="B119" s="14">
        <v>10391</v>
      </c>
      <c r="C119" s="15" t="s">
        <v>156</v>
      </c>
      <c r="D119" s="16">
        <v>1</v>
      </c>
      <c r="E119" s="16">
        <v>0</v>
      </c>
      <c r="F119" s="17">
        <v>30.424</v>
      </c>
      <c r="G119" s="18">
        <v>31.64862226027397</v>
      </c>
      <c r="H119" s="18">
        <v>32.07205810502283</v>
      </c>
      <c r="I119" s="18">
        <v>0</v>
      </c>
      <c r="J119" s="18">
        <v>0</v>
      </c>
      <c r="K119" s="18">
        <v>0</v>
      </c>
      <c r="L119" s="18">
        <v>0</v>
      </c>
      <c r="M119" s="18">
        <v>31.649</v>
      </c>
      <c r="N119" s="18">
        <v>32.072</v>
      </c>
      <c r="O119" s="17">
        <v>30.102</v>
      </c>
    </row>
    <row r="120" spans="2:15" ht="12.75">
      <c r="B120" s="14">
        <v>10406</v>
      </c>
      <c r="C120" s="15" t="s">
        <v>157</v>
      </c>
      <c r="D120" s="16">
        <v>1</v>
      </c>
      <c r="E120" s="16">
        <v>0</v>
      </c>
      <c r="F120" s="17">
        <v>0.465</v>
      </c>
      <c r="G120" s="18">
        <v>0.5211706621004568</v>
      </c>
      <c r="H120" s="18">
        <v>0.5211706621004567</v>
      </c>
      <c r="I120" s="18">
        <v>0</v>
      </c>
      <c r="J120" s="18">
        <v>0</v>
      </c>
      <c r="K120" s="18">
        <v>0</v>
      </c>
      <c r="L120" s="18">
        <v>0</v>
      </c>
      <c r="M120" s="18">
        <v>0.521</v>
      </c>
      <c r="N120" s="18">
        <v>0.521</v>
      </c>
      <c r="O120" s="17">
        <v>0.46</v>
      </c>
    </row>
    <row r="121" spans="2:15" ht="12.75">
      <c r="B121" s="14">
        <v>10408</v>
      </c>
      <c r="C121" s="15" t="s">
        <v>158</v>
      </c>
      <c r="D121" s="16">
        <v>1</v>
      </c>
      <c r="E121" s="16">
        <v>0</v>
      </c>
      <c r="F121" s="17">
        <v>1.55</v>
      </c>
      <c r="G121" s="18">
        <v>1.4761484018264839</v>
      </c>
      <c r="H121" s="18">
        <v>1.4761484018264839</v>
      </c>
      <c r="I121" s="18">
        <v>0</v>
      </c>
      <c r="J121" s="18">
        <v>0</v>
      </c>
      <c r="K121" s="18">
        <v>0</v>
      </c>
      <c r="L121" s="18">
        <v>0</v>
      </c>
      <c r="M121" s="18">
        <v>1.476</v>
      </c>
      <c r="N121" s="18">
        <v>1.476</v>
      </c>
      <c r="O121" s="17">
        <v>1.534</v>
      </c>
    </row>
    <row r="122" spans="2:15" ht="12.75">
      <c r="B122" s="14">
        <v>10409</v>
      </c>
      <c r="C122" s="15" t="s">
        <v>159</v>
      </c>
      <c r="D122" s="16">
        <v>1</v>
      </c>
      <c r="E122" s="16">
        <v>0</v>
      </c>
      <c r="F122" s="17">
        <v>20.726</v>
      </c>
      <c r="G122" s="18">
        <v>20.1837546803653</v>
      </c>
      <c r="H122" s="18">
        <v>20.221801255707767</v>
      </c>
      <c r="I122" s="18">
        <v>0</v>
      </c>
      <c r="J122" s="18">
        <v>0</v>
      </c>
      <c r="K122" s="18">
        <v>0</v>
      </c>
      <c r="L122" s="18">
        <v>0</v>
      </c>
      <c r="M122" s="18">
        <v>20.184</v>
      </c>
      <c r="N122" s="18">
        <v>20.222</v>
      </c>
      <c r="O122" s="17">
        <v>20.506</v>
      </c>
    </row>
    <row r="123" spans="2:15" ht="12.75">
      <c r="B123" s="14">
        <v>10426</v>
      </c>
      <c r="C123" s="15" t="s">
        <v>160</v>
      </c>
      <c r="D123" s="16">
        <v>1</v>
      </c>
      <c r="E123" s="16">
        <v>0</v>
      </c>
      <c r="F123" s="17">
        <v>28.799000000000003</v>
      </c>
      <c r="G123" s="18">
        <v>27.294134817351598</v>
      </c>
      <c r="H123" s="18">
        <v>28.79882602739727</v>
      </c>
      <c r="I123" s="18">
        <v>0</v>
      </c>
      <c r="J123" s="18">
        <v>0</v>
      </c>
      <c r="K123" s="18">
        <v>0</v>
      </c>
      <c r="L123" s="18">
        <v>0</v>
      </c>
      <c r="M123" s="18">
        <v>27.294</v>
      </c>
      <c r="N123" s="18">
        <v>28.799</v>
      </c>
      <c r="O123" s="17">
        <v>28.494</v>
      </c>
    </row>
    <row r="124" spans="2:15" ht="12.75">
      <c r="B124" s="14">
        <v>10434</v>
      </c>
      <c r="C124" s="15" t="s">
        <v>161</v>
      </c>
      <c r="D124" s="16">
        <v>1</v>
      </c>
      <c r="E124" s="16">
        <v>0</v>
      </c>
      <c r="F124" s="17">
        <v>27.562</v>
      </c>
      <c r="G124" s="18">
        <v>27.324276369863007</v>
      </c>
      <c r="H124" s="18">
        <v>27.734140525114153</v>
      </c>
      <c r="I124" s="18">
        <v>0</v>
      </c>
      <c r="J124" s="18">
        <v>0</v>
      </c>
      <c r="K124" s="18">
        <v>0</v>
      </c>
      <c r="L124" s="18">
        <v>0</v>
      </c>
      <c r="M124" s="18">
        <v>27.324</v>
      </c>
      <c r="N124" s="18">
        <v>27.734</v>
      </c>
      <c r="O124" s="17">
        <v>27.27</v>
      </c>
    </row>
    <row r="125" spans="2:15" ht="12.75">
      <c r="B125" s="14">
        <v>10436</v>
      </c>
      <c r="C125" s="15" t="s">
        <v>162</v>
      </c>
      <c r="D125" s="16">
        <v>1</v>
      </c>
      <c r="E125" s="16">
        <v>0</v>
      </c>
      <c r="F125" s="17">
        <v>19.438</v>
      </c>
      <c r="G125" s="18">
        <v>18.968125342465754</v>
      </c>
      <c r="H125" s="18">
        <v>19.260305593607306</v>
      </c>
      <c r="I125" s="18">
        <v>0</v>
      </c>
      <c r="J125" s="18">
        <v>0</v>
      </c>
      <c r="K125" s="18">
        <v>0</v>
      </c>
      <c r="L125" s="18">
        <v>0</v>
      </c>
      <c r="M125" s="18">
        <v>18.968</v>
      </c>
      <c r="N125" s="18">
        <v>19.26</v>
      </c>
      <c r="O125" s="17">
        <v>19.232</v>
      </c>
    </row>
    <row r="126" spans="2:15" ht="12.75">
      <c r="B126" s="14">
        <v>10440</v>
      </c>
      <c r="C126" s="15" t="s">
        <v>163</v>
      </c>
      <c r="D126" s="16">
        <v>1</v>
      </c>
      <c r="E126" s="16">
        <v>0</v>
      </c>
      <c r="F126" s="17">
        <v>5.08</v>
      </c>
      <c r="G126" s="18">
        <v>5.4341118721461195</v>
      </c>
      <c r="H126" s="18">
        <v>5.495669178082191</v>
      </c>
      <c r="I126" s="18">
        <v>0</v>
      </c>
      <c r="J126" s="18">
        <v>0</v>
      </c>
      <c r="K126" s="18">
        <v>0</v>
      </c>
      <c r="L126" s="18">
        <v>0</v>
      </c>
      <c r="M126" s="18">
        <v>5.434</v>
      </c>
      <c r="N126" s="18">
        <v>5.496</v>
      </c>
      <c r="O126" s="17">
        <v>5.026</v>
      </c>
    </row>
    <row r="127" spans="2:15" ht="12.75">
      <c r="B127" s="14">
        <v>10442</v>
      </c>
      <c r="C127" s="15" t="s">
        <v>164</v>
      </c>
      <c r="D127" s="16">
        <v>1</v>
      </c>
      <c r="E127" s="16">
        <v>0</v>
      </c>
      <c r="F127" s="17">
        <v>13.596</v>
      </c>
      <c r="G127" s="18">
        <v>13.762741552511413</v>
      </c>
      <c r="H127" s="18">
        <v>13.969632648401829</v>
      </c>
      <c r="I127" s="18">
        <v>0</v>
      </c>
      <c r="J127" s="18">
        <v>0</v>
      </c>
      <c r="K127" s="18">
        <v>0</v>
      </c>
      <c r="L127" s="18">
        <v>0</v>
      </c>
      <c r="M127" s="18">
        <v>13.763</v>
      </c>
      <c r="N127" s="18">
        <v>13.97</v>
      </c>
      <c r="O127" s="17">
        <v>13.452</v>
      </c>
    </row>
    <row r="128" spans="2:15" ht="12.75">
      <c r="B128" s="14">
        <v>10446</v>
      </c>
      <c r="C128" s="15" t="s">
        <v>165</v>
      </c>
      <c r="D128" s="16">
        <v>1</v>
      </c>
      <c r="E128" s="16">
        <v>0</v>
      </c>
      <c r="F128" s="17">
        <v>97.2</v>
      </c>
      <c r="G128" s="18">
        <v>96.39983573059362</v>
      </c>
      <c r="H128" s="18">
        <v>98.75456369863012</v>
      </c>
      <c r="I128" s="18">
        <v>0</v>
      </c>
      <c r="J128" s="18">
        <v>0</v>
      </c>
      <c r="K128" s="18">
        <v>0</v>
      </c>
      <c r="L128" s="18">
        <v>0</v>
      </c>
      <c r="M128" s="18">
        <v>96.4</v>
      </c>
      <c r="N128" s="18">
        <v>98.755</v>
      </c>
      <c r="O128" s="17">
        <v>96.171</v>
      </c>
    </row>
    <row r="129" spans="2:15" ht="12.75">
      <c r="B129" s="14">
        <v>10448</v>
      </c>
      <c r="C129" s="15" t="s">
        <v>166</v>
      </c>
      <c r="D129" s="16">
        <v>0</v>
      </c>
      <c r="E129" s="16">
        <v>1</v>
      </c>
      <c r="F129" s="17">
        <v>8.735</v>
      </c>
      <c r="G129" s="18">
        <v>8.41453892694064</v>
      </c>
      <c r="H129" s="18">
        <v>8.436647945205479</v>
      </c>
      <c r="I129" s="18">
        <v>0</v>
      </c>
      <c r="J129" s="18">
        <v>0</v>
      </c>
      <c r="K129" s="18">
        <v>0</v>
      </c>
      <c r="L129" s="18">
        <v>0</v>
      </c>
      <c r="M129" s="18">
        <v>8.415</v>
      </c>
      <c r="N129" s="18">
        <v>8.437</v>
      </c>
      <c r="O129" s="17">
        <v>8.642</v>
      </c>
    </row>
    <row r="130" spans="2:15" ht="12.75">
      <c r="B130" s="14">
        <v>10451</v>
      </c>
      <c r="C130" s="15" t="s">
        <v>167</v>
      </c>
      <c r="D130" s="16">
        <v>1</v>
      </c>
      <c r="E130" s="16">
        <v>0</v>
      </c>
      <c r="F130" s="17">
        <v>27.233</v>
      </c>
      <c r="G130" s="18">
        <v>27.459932876712326</v>
      </c>
      <c r="H130" s="18">
        <v>27.67292305936073</v>
      </c>
      <c r="I130" s="18">
        <v>0</v>
      </c>
      <c r="J130" s="18">
        <v>0</v>
      </c>
      <c r="K130" s="18">
        <v>0</v>
      </c>
      <c r="L130" s="18">
        <v>0</v>
      </c>
      <c r="M130" s="18">
        <v>27.46</v>
      </c>
      <c r="N130" s="18">
        <v>27.673</v>
      </c>
      <c r="O130" s="17">
        <v>26.945</v>
      </c>
    </row>
    <row r="131" spans="2:15" ht="12.75">
      <c r="B131" s="14">
        <v>10482</v>
      </c>
      <c r="C131" s="15" t="s">
        <v>168</v>
      </c>
      <c r="D131" s="16">
        <v>1</v>
      </c>
      <c r="E131" s="16">
        <v>0</v>
      </c>
      <c r="F131" s="17">
        <v>4.175</v>
      </c>
      <c r="G131" s="18">
        <v>4.116208789954336</v>
      </c>
      <c r="H131" s="18">
        <v>4.175260388127853</v>
      </c>
      <c r="I131" s="18">
        <v>0</v>
      </c>
      <c r="J131" s="18">
        <v>0</v>
      </c>
      <c r="K131" s="18">
        <v>0</v>
      </c>
      <c r="L131" s="18">
        <v>0</v>
      </c>
      <c r="M131" s="18">
        <v>4.116</v>
      </c>
      <c r="N131" s="18">
        <v>4.175</v>
      </c>
      <c r="O131" s="17">
        <v>4.131</v>
      </c>
    </row>
    <row r="132" spans="2:15" ht="12.75">
      <c r="B132" s="14">
        <v>10502</v>
      </c>
      <c r="C132" s="15" t="s">
        <v>169</v>
      </c>
      <c r="D132" s="16">
        <v>1</v>
      </c>
      <c r="E132" s="16">
        <v>0</v>
      </c>
      <c r="F132" s="17">
        <v>10.07</v>
      </c>
      <c r="G132" s="18">
        <v>9.882149200913242</v>
      </c>
      <c r="H132" s="18">
        <v>10.070001712328768</v>
      </c>
      <c r="I132" s="18">
        <v>0</v>
      </c>
      <c r="J132" s="18">
        <v>0</v>
      </c>
      <c r="K132" s="18">
        <v>0</v>
      </c>
      <c r="L132" s="18">
        <v>0</v>
      </c>
      <c r="M132" s="18">
        <v>9.882</v>
      </c>
      <c r="N132" s="18">
        <v>10.07</v>
      </c>
      <c r="O132" s="17">
        <v>9.963</v>
      </c>
    </row>
    <row r="133" spans="2:15" ht="12.75">
      <c r="B133" s="14">
        <v>10597</v>
      </c>
      <c r="C133" s="15" t="s">
        <v>170</v>
      </c>
      <c r="D133" s="16">
        <v>1</v>
      </c>
      <c r="E133" s="16">
        <v>0</v>
      </c>
      <c r="F133" s="17">
        <v>13.13</v>
      </c>
      <c r="G133" s="18">
        <v>12.847602283105022</v>
      </c>
      <c r="H133" s="18">
        <v>12.923418493150685</v>
      </c>
      <c r="I133" s="18">
        <v>0</v>
      </c>
      <c r="J133" s="18">
        <v>0</v>
      </c>
      <c r="K133" s="18">
        <v>0</v>
      </c>
      <c r="L133" s="18">
        <v>0</v>
      </c>
      <c r="M133" s="18">
        <v>12.848</v>
      </c>
      <c r="N133" s="18">
        <v>12.923</v>
      </c>
      <c r="O133" s="17">
        <v>12.991</v>
      </c>
    </row>
    <row r="134" spans="2:15" ht="12.75">
      <c r="B134" s="14">
        <v>10706</v>
      </c>
      <c r="C134" s="15" t="s">
        <v>171</v>
      </c>
      <c r="D134" s="16">
        <v>1</v>
      </c>
      <c r="E134" s="16">
        <v>0</v>
      </c>
      <c r="F134" s="17">
        <v>17.536</v>
      </c>
      <c r="G134" s="18">
        <v>18.196635159817347</v>
      </c>
      <c r="H134" s="18">
        <v>18.294061872146123</v>
      </c>
      <c r="I134" s="18">
        <v>0</v>
      </c>
      <c r="J134" s="18">
        <v>0</v>
      </c>
      <c r="K134" s="18">
        <v>0</v>
      </c>
      <c r="L134" s="18">
        <v>0</v>
      </c>
      <c r="M134" s="18">
        <v>18.197</v>
      </c>
      <c r="N134" s="18">
        <v>18.294</v>
      </c>
      <c r="O134" s="17">
        <v>17.35</v>
      </c>
    </row>
    <row r="135" spans="2:15" ht="12.75">
      <c r="B135" s="14">
        <v>11680</v>
      </c>
      <c r="C135" s="15" t="s">
        <v>172</v>
      </c>
      <c r="D135" s="16">
        <v>1</v>
      </c>
      <c r="E135" s="16">
        <v>0</v>
      </c>
      <c r="F135" s="17">
        <v>6.423</v>
      </c>
      <c r="G135" s="18">
        <v>6.633168493150685</v>
      </c>
      <c r="H135" s="18">
        <v>6.732325913242009</v>
      </c>
      <c r="I135" s="18">
        <v>0</v>
      </c>
      <c r="J135" s="18">
        <v>0</v>
      </c>
      <c r="K135" s="18">
        <v>0</v>
      </c>
      <c r="L135" s="18">
        <v>0</v>
      </c>
      <c r="M135" s="18">
        <v>6.633</v>
      </c>
      <c r="N135" s="18">
        <v>6.732</v>
      </c>
      <c r="O135" s="17">
        <v>6.355</v>
      </c>
    </row>
    <row r="136" spans="2:15" ht="12.75">
      <c r="B136" s="14">
        <v>12026</v>
      </c>
      <c r="C136" s="15" t="s">
        <v>173</v>
      </c>
      <c r="D136" s="16">
        <v>1</v>
      </c>
      <c r="E136" s="16">
        <v>0</v>
      </c>
      <c r="F136" s="17">
        <v>45.847</v>
      </c>
      <c r="G136" s="18">
        <v>45.54101678082192</v>
      </c>
      <c r="H136" s="18">
        <v>45.695515753424665</v>
      </c>
      <c r="I136" s="18">
        <v>0</v>
      </c>
      <c r="J136" s="18">
        <v>0</v>
      </c>
      <c r="K136" s="18">
        <v>0</v>
      </c>
      <c r="L136" s="18">
        <v>0</v>
      </c>
      <c r="M136" s="18">
        <v>45.541</v>
      </c>
      <c r="N136" s="18">
        <v>45.696</v>
      </c>
      <c r="O136" s="17">
        <v>45.361</v>
      </c>
    </row>
    <row r="137" spans="2:15" ht="12.75">
      <c r="B137" s="14">
        <v>99999</v>
      </c>
      <c r="C137" s="15" t="s">
        <v>174</v>
      </c>
      <c r="D137" s="16">
        <v>1</v>
      </c>
      <c r="E137" s="16">
        <v>0</v>
      </c>
      <c r="F137" s="17">
        <v>515.925</v>
      </c>
      <c r="G137" s="18">
        <v>544.5482057312763</v>
      </c>
      <c r="H137" s="18">
        <v>572.9997133561645</v>
      </c>
      <c r="I137" s="18">
        <v>0</v>
      </c>
      <c r="J137" s="18">
        <v>0</v>
      </c>
      <c r="K137" s="18">
        <v>6.118493150684932</v>
      </c>
      <c r="L137" s="18">
        <v>6.118493150684932</v>
      </c>
      <c r="M137" s="18">
        <v>538.428</v>
      </c>
      <c r="N137" s="18">
        <v>566.881</v>
      </c>
      <c r="O137" s="17">
        <v>510.4609999999999</v>
      </c>
    </row>
    <row r="138" spans="2:15" ht="12.75">
      <c r="B138" s="34" t="s">
        <v>175</v>
      </c>
      <c r="C138" s="35" t="s">
        <v>175</v>
      </c>
      <c r="D138" s="36" t="s">
        <v>175</v>
      </c>
      <c r="E138" s="36" t="s">
        <v>175</v>
      </c>
      <c r="F138" s="37" t="s">
        <v>175</v>
      </c>
      <c r="G138" s="38" t="s">
        <v>175</v>
      </c>
      <c r="H138" s="38" t="s">
        <v>175</v>
      </c>
      <c r="I138" s="38" t="s">
        <v>175</v>
      </c>
      <c r="J138" s="38" t="s">
        <v>175</v>
      </c>
      <c r="K138" s="38" t="s">
        <v>175</v>
      </c>
      <c r="L138" s="38" t="s">
        <v>175</v>
      </c>
      <c r="M138" s="38" t="s">
        <v>175</v>
      </c>
      <c r="N138" s="38" t="s">
        <v>175</v>
      </c>
      <c r="O138" s="37" t="s">
        <v>175</v>
      </c>
    </row>
    <row r="139" spans="1:15" ht="54.75" customHeight="1">
      <c r="A139" s="22"/>
      <c r="B139" s="51" t="s">
        <v>176</v>
      </c>
      <c r="C139" s="52"/>
      <c r="D139" s="52"/>
      <c r="E139" s="52"/>
      <c r="F139" s="52"/>
      <c r="G139" s="52"/>
      <c r="H139" s="52"/>
      <c r="I139" s="52"/>
      <c r="J139" s="52"/>
      <c r="K139" s="52"/>
      <c r="L139" s="52"/>
      <c r="M139" s="52"/>
      <c r="N139" s="52"/>
      <c r="O139" s="23"/>
    </row>
    <row r="140" spans="1:15" ht="37.5" customHeight="1">
      <c r="A140" s="22"/>
      <c r="B140" s="55" t="s">
        <v>177</v>
      </c>
      <c r="C140" s="54"/>
      <c r="D140" s="54"/>
      <c r="E140" s="54"/>
      <c r="F140" s="54"/>
      <c r="G140" s="54"/>
      <c r="H140" s="54"/>
      <c r="I140" s="54"/>
      <c r="J140" s="54"/>
      <c r="K140" s="54"/>
      <c r="L140" s="54"/>
      <c r="M140" s="54"/>
      <c r="N140" s="54"/>
      <c r="O140" s="23"/>
    </row>
    <row r="141" spans="1:17" ht="42.75" customHeight="1">
      <c r="A141" s="22"/>
      <c r="B141" s="53" t="s">
        <v>183</v>
      </c>
      <c r="C141" s="54"/>
      <c r="D141" s="54"/>
      <c r="E141" s="54"/>
      <c r="F141" s="54"/>
      <c r="G141" s="54"/>
      <c r="H141" s="54"/>
      <c r="I141" s="54"/>
      <c r="J141" s="54"/>
      <c r="K141" s="54"/>
      <c r="L141" s="54"/>
      <c r="M141" s="54"/>
      <c r="N141" s="54"/>
      <c r="O141" s="41"/>
      <c r="P141" s="41"/>
      <c r="Q141" s="41"/>
    </row>
    <row r="142" spans="2:15" ht="12.75">
      <c r="B142" s="14" t="s">
        <v>175</v>
      </c>
      <c r="C142" s="15" t="s">
        <v>175</v>
      </c>
      <c r="D142" s="16" t="s">
        <v>175</v>
      </c>
      <c r="E142" s="16" t="s">
        <v>175</v>
      </c>
      <c r="F142" s="17" t="s">
        <v>175</v>
      </c>
      <c r="G142" s="19" t="s">
        <v>175</v>
      </c>
      <c r="H142" s="19" t="s">
        <v>175</v>
      </c>
      <c r="I142" s="19" t="s">
        <v>175</v>
      </c>
      <c r="J142" s="19" t="s">
        <v>175</v>
      </c>
      <c r="K142" s="19" t="s">
        <v>175</v>
      </c>
      <c r="L142" s="19" t="s">
        <v>175</v>
      </c>
      <c r="M142" s="19" t="s">
        <v>175</v>
      </c>
      <c r="N142" s="19" t="s">
        <v>175</v>
      </c>
      <c r="O142" s="17" t="s">
        <v>175</v>
      </c>
    </row>
    <row r="143" spans="2:15" ht="12.75">
      <c r="B143" s="14" t="s">
        <v>175</v>
      </c>
      <c r="C143" s="15" t="s">
        <v>175</v>
      </c>
      <c r="D143" s="16" t="s">
        <v>175</v>
      </c>
      <c r="E143" s="16" t="s">
        <v>175</v>
      </c>
      <c r="F143" s="17" t="s">
        <v>175</v>
      </c>
      <c r="G143" s="19" t="s">
        <v>175</v>
      </c>
      <c r="H143" s="19" t="s">
        <v>175</v>
      </c>
      <c r="I143" s="19" t="s">
        <v>175</v>
      </c>
      <c r="J143" s="19" t="s">
        <v>175</v>
      </c>
      <c r="K143" s="19" t="s">
        <v>175</v>
      </c>
      <c r="L143" s="19" t="s">
        <v>175</v>
      </c>
      <c r="M143" s="19" t="s">
        <v>175</v>
      </c>
      <c r="N143" s="19" t="s">
        <v>175</v>
      </c>
      <c r="O143" s="17" t="s">
        <v>175</v>
      </c>
    </row>
    <row r="144" spans="2:15" ht="12.75">
      <c r="B144" s="14" t="s">
        <v>175</v>
      </c>
      <c r="C144" s="15" t="s">
        <v>175</v>
      </c>
      <c r="D144" s="16" t="s">
        <v>175</v>
      </c>
      <c r="E144" s="16" t="s">
        <v>175</v>
      </c>
      <c r="F144" s="17" t="s">
        <v>175</v>
      </c>
      <c r="G144" s="19" t="s">
        <v>175</v>
      </c>
      <c r="H144" s="19" t="s">
        <v>175</v>
      </c>
      <c r="I144" s="19" t="s">
        <v>175</v>
      </c>
      <c r="J144" s="19" t="s">
        <v>175</v>
      </c>
      <c r="K144" s="19" t="s">
        <v>175</v>
      </c>
      <c r="L144" s="19" t="s">
        <v>175</v>
      </c>
      <c r="M144" s="19" t="s">
        <v>175</v>
      </c>
      <c r="N144" s="19" t="s">
        <v>175</v>
      </c>
      <c r="O144" s="17" t="s">
        <v>175</v>
      </c>
    </row>
    <row r="145" spans="2:15" ht="12.75">
      <c r="B145" s="14" t="s">
        <v>175</v>
      </c>
      <c r="C145" s="15" t="s">
        <v>175</v>
      </c>
      <c r="D145" s="16" t="s">
        <v>175</v>
      </c>
      <c r="E145" s="16" t="s">
        <v>175</v>
      </c>
      <c r="F145" s="17" t="s">
        <v>175</v>
      </c>
      <c r="G145" s="19" t="s">
        <v>175</v>
      </c>
      <c r="H145" s="19" t="s">
        <v>175</v>
      </c>
      <c r="I145" s="19" t="s">
        <v>175</v>
      </c>
      <c r="J145" s="19" t="s">
        <v>175</v>
      </c>
      <c r="K145" s="19" t="s">
        <v>175</v>
      </c>
      <c r="L145" s="19" t="s">
        <v>175</v>
      </c>
      <c r="M145" s="19" t="s">
        <v>175</v>
      </c>
      <c r="N145" s="19" t="s">
        <v>175</v>
      </c>
      <c r="O145" s="17" t="s">
        <v>175</v>
      </c>
    </row>
    <row r="146" spans="2:15" ht="12.75">
      <c r="B146" s="14" t="s">
        <v>175</v>
      </c>
      <c r="C146" s="15" t="s">
        <v>175</v>
      </c>
      <c r="D146" s="16" t="s">
        <v>175</v>
      </c>
      <c r="E146" s="16" t="s">
        <v>175</v>
      </c>
      <c r="F146" s="17" t="s">
        <v>175</v>
      </c>
      <c r="G146" s="19" t="s">
        <v>175</v>
      </c>
      <c r="H146" s="19" t="s">
        <v>175</v>
      </c>
      <c r="I146" s="19" t="s">
        <v>175</v>
      </c>
      <c r="J146" s="19" t="s">
        <v>175</v>
      </c>
      <c r="K146" s="19" t="s">
        <v>175</v>
      </c>
      <c r="L146" s="19" t="s">
        <v>175</v>
      </c>
      <c r="M146" s="19" t="s">
        <v>175</v>
      </c>
      <c r="N146" s="19" t="s">
        <v>175</v>
      </c>
      <c r="O146" s="17" t="s">
        <v>175</v>
      </c>
    </row>
    <row r="147" spans="2:15" ht="12.75">
      <c r="B147" s="14" t="s">
        <v>175</v>
      </c>
      <c r="C147" s="15" t="s">
        <v>175</v>
      </c>
      <c r="D147" s="16" t="s">
        <v>175</v>
      </c>
      <c r="E147" s="16" t="s">
        <v>175</v>
      </c>
      <c r="F147" s="17" t="s">
        <v>175</v>
      </c>
      <c r="G147" s="19" t="s">
        <v>175</v>
      </c>
      <c r="H147" s="19" t="s">
        <v>175</v>
      </c>
      <c r="I147" s="19" t="s">
        <v>175</v>
      </c>
      <c r="J147" s="19" t="s">
        <v>175</v>
      </c>
      <c r="K147" s="19" t="s">
        <v>175</v>
      </c>
      <c r="L147" s="19" t="s">
        <v>175</v>
      </c>
      <c r="M147" s="19" t="s">
        <v>175</v>
      </c>
      <c r="N147" s="19" t="s">
        <v>175</v>
      </c>
      <c r="O147" s="17" t="s">
        <v>175</v>
      </c>
    </row>
    <row r="148" spans="2:15" ht="12.75">
      <c r="B148" s="14" t="s">
        <v>175</v>
      </c>
      <c r="C148" s="15" t="s">
        <v>175</v>
      </c>
      <c r="D148" s="16" t="s">
        <v>175</v>
      </c>
      <c r="E148" s="16" t="s">
        <v>175</v>
      </c>
      <c r="F148" s="17" t="s">
        <v>175</v>
      </c>
      <c r="G148" s="19" t="s">
        <v>175</v>
      </c>
      <c r="H148" s="19" t="s">
        <v>175</v>
      </c>
      <c r="I148" s="19" t="s">
        <v>175</v>
      </c>
      <c r="J148" s="19" t="s">
        <v>175</v>
      </c>
      <c r="K148" s="19" t="s">
        <v>175</v>
      </c>
      <c r="L148" s="19" t="s">
        <v>175</v>
      </c>
      <c r="M148" s="19" t="s">
        <v>175</v>
      </c>
      <c r="N148" s="19" t="s">
        <v>175</v>
      </c>
      <c r="O148" s="17" t="s">
        <v>175</v>
      </c>
    </row>
    <row r="149" spans="2:15" ht="12.75">
      <c r="B149" s="14" t="s">
        <v>175</v>
      </c>
      <c r="C149" s="15" t="s">
        <v>175</v>
      </c>
      <c r="D149" s="16" t="s">
        <v>175</v>
      </c>
      <c r="E149" s="16" t="s">
        <v>175</v>
      </c>
      <c r="F149" s="17" t="s">
        <v>175</v>
      </c>
      <c r="G149" s="19" t="s">
        <v>175</v>
      </c>
      <c r="H149" s="19" t="s">
        <v>175</v>
      </c>
      <c r="I149" s="19" t="s">
        <v>175</v>
      </c>
      <c r="J149" s="19" t="s">
        <v>175</v>
      </c>
      <c r="K149" s="19" t="s">
        <v>175</v>
      </c>
      <c r="L149" s="19" t="s">
        <v>175</v>
      </c>
      <c r="M149" s="19" t="s">
        <v>175</v>
      </c>
      <c r="N149" s="19" t="s">
        <v>175</v>
      </c>
      <c r="O149" s="17" t="s">
        <v>175</v>
      </c>
    </row>
    <row r="150" spans="2:15" ht="12.75">
      <c r="B150" s="14" t="s">
        <v>175</v>
      </c>
      <c r="C150" s="15" t="s">
        <v>175</v>
      </c>
      <c r="D150" s="16" t="s">
        <v>175</v>
      </c>
      <c r="E150" s="16" t="s">
        <v>175</v>
      </c>
      <c r="F150" s="17" t="s">
        <v>175</v>
      </c>
      <c r="G150" s="19" t="s">
        <v>175</v>
      </c>
      <c r="H150" s="19" t="s">
        <v>175</v>
      </c>
      <c r="I150" s="19" t="s">
        <v>175</v>
      </c>
      <c r="J150" s="19" t="s">
        <v>175</v>
      </c>
      <c r="K150" s="19" t="s">
        <v>175</v>
      </c>
      <c r="L150" s="19" t="s">
        <v>175</v>
      </c>
      <c r="M150" s="19" t="s">
        <v>175</v>
      </c>
      <c r="N150" s="19" t="s">
        <v>175</v>
      </c>
      <c r="O150" s="17" t="s">
        <v>175</v>
      </c>
    </row>
    <row r="151" spans="2:15" ht="12.75">
      <c r="B151" s="14" t="s">
        <v>175</v>
      </c>
      <c r="C151" s="15" t="s">
        <v>175</v>
      </c>
      <c r="D151" s="16" t="s">
        <v>175</v>
      </c>
      <c r="E151" s="16" t="s">
        <v>175</v>
      </c>
      <c r="F151" s="17" t="s">
        <v>175</v>
      </c>
      <c r="G151" s="19" t="s">
        <v>175</v>
      </c>
      <c r="H151" s="19" t="s">
        <v>175</v>
      </c>
      <c r="I151" s="19" t="s">
        <v>175</v>
      </c>
      <c r="J151" s="19" t="s">
        <v>175</v>
      </c>
      <c r="K151" s="19" t="s">
        <v>175</v>
      </c>
      <c r="L151" s="19" t="s">
        <v>175</v>
      </c>
      <c r="M151" s="19" t="s">
        <v>175</v>
      </c>
      <c r="N151" s="19" t="s">
        <v>175</v>
      </c>
      <c r="O151" s="17" t="s">
        <v>175</v>
      </c>
    </row>
    <row r="152" spans="2:15" ht="12.75">
      <c r="B152" s="14" t="s">
        <v>175</v>
      </c>
      <c r="C152" s="15" t="s">
        <v>175</v>
      </c>
      <c r="D152" s="16" t="s">
        <v>175</v>
      </c>
      <c r="E152" s="16" t="s">
        <v>175</v>
      </c>
      <c r="F152" s="17" t="s">
        <v>175</v>
      </c>
      <c r="G152" s="19" t="s">
        <v>175</v>
      </c>
      <c r="H152" s="19" t="s">
        <v>175</v>
      </c>
      <c r="I152" s="19" t="s">
        <v>175</v>
      </c>
      <c r="J152" s="19" t="s">
        <v>175</v>
      </c>
      <c r="K152" s="19" t="s">
        <v>175</v>
      </c>
      <c r="L152" s="19" t="s">
        <v>175</v>
      </c>
      <c r="M152" s="19" t="s">
        <v>175</v>
      </c>
      <c r="N152" s="19" t="s">
        <v>175</v>
      </c>
      <c r="O152" s="17" t="s">
        <v>175</v>
      </c>
    </row>
    <row r="153" spans="2:15" ht="12.75">
      <c r="B153" s="14" t="s">
        <v>175</v>
      </c>
      <c r="C153" s="15" t="s">
        <v>175</v>
      </c>
      <c r="D153" s="16" t="s">
        <v>175</v>
      </c>
      <c r="E153" s="16" t="s">
        <v>175</v>
      </c>
      <c r="F153" s="17" t="s">
        <v>175</v>
      </c>
      <c r="G153" s="19" t="s">
        <v>175</v>
      </c>
      <c r="H153" s="19" t="s">
        <v>175</v>
      </c>
      <c r="I153" s="19" t="s">
        <v>175</v>
      </c>
      <c r="J153" s="19" t="s">
        <v>175</v>
      </c>
      <c r="K153" s="19" t="s">
        <v>175</v>
      </c>
      <c r="L153" s="19" t="s">
        <v>175</v>
      </c>
      <c r="M153" s="19" t="s">
        <v>175</v>
      </c>
      <c r="N153" s="19" t="s">
        <v>175</v>
      </c>
      <c r="O153" s="17" t="s">
        <v>175</v>
      </c>
    </row>
    <row r="154" spans="2:15" ht="12.75">
      <c r="B154" s="14" t="s">
        <v>175</v>
      </c>
      <c r="C154" s="15" t="s">
        <v>175</v>
      </c>
      <c r="D154" s="16" t="s">
        <v>175</v>
      </c>
      <c r="E154" s="16" t="s">
        <v>175</v>
      </c>
      <c r="F154" s="17" t="s">
        <v>175</v>
      </c>
      <c r="G154" s="19" t="s">
        <v>175</v>
      </c>
      <c r="H154" s="19" t="s">
        <v>175</v>
      </c>
      <c r="I154" s="19" t="s">
        <v>175</v>
      </c>
      <c r="J154" s="19" t="s">
        <v>175</v>
      </c>
      <c r="K154" s="19" t="s">
        <v>175</v>
      </c>
      <c r="L154" s="19" t="s">
        <v>175</v>
      </c>
      <c r="M154" s="19" t="s">
        <v>175</v>
      </c>
      <c r="N154" s="19" t="s">
        <v>175</v>
      </c>
      <c r="O154" s="17" t="s">
        <v>175</v>
      </c>
    </row>
    <row r="155" spans="2:15" ht="12.75">
      <c r="B155" s="14" t="s">
        <v>175</v>
      </c>
      <c r="C155" s="15" t="s">
        <v>175</v>
      </c>
      <c r="D155" s="16" t="s">
        <v>175</v>
      </c>
      <c r="E155" s="16" t="s">
        <v>175</v>
      </c>
      <c r="F155" s="17" t="s">
        <v>175</v>
      </c>
      <c r="G155" s="19" t="s">
        <v>175</v>
      </c>
      <c r="H155" s="19" t="s">
        <v>175</v>
      </c>
      <c r="I155" s="19" t="s">
        <v>175</v>
      </c>
      <c r="J155" s="19" t="s">
        <v>175</v>
      </c>
      <c r="K155" s="19" t="s">
        <v>175</v>
      </c>
      <c r="L155" s="19" t="s">
        <v>175</v>
      </c>
      <c r="M155" s="19" t="s">
        <v>175</v>
      </c>
      <c r="N155" s="19" t="s">
        <v>175</v>
      </c>
      <c r="O155" s="17" t="s">
        <v>175</v>
      </c>
    </row>
    <row r="156" spans="2:15" ht="12.75">
      <c r="B156" s="14" t="s">
        <v>175</v>
      </c>
      <c r="C156" s="15" t="s">
        <v>175</v>
      </c>
      <c r="D156" s="16" t="s">
        <v>175</v>
      </c>
      <c r="E156" s="16" t="s">
        <v>175</v>
      </c>
      <c r="F156" s="17" t="s">
        <v>175</v>
      </c>
      <c r="G156" s="19" t="s">
        <v>175</v>
      </c>
      <c r="H156" s="19" t="s">
        <v>175</v>
      </c>
      <c r="I156" s="19" t="s">
        <v>175</v>
      </c>
      <c r="J156" s="19" t="s">
        <v>175</v>
      </c>
      <c r="K156" s="19" t="s">
        <v>175</v>
      </c>
      <c r="L156" s="19" t="s">
        <v>175</v>
      </c>
      <c r="M156" s="19" t="s">
        <v>175</v>
      </c>
      <c r="N156" s="19" t="s">
        <v>175</v>
      </c>
      <c r="O156" s="17" t="s">
        <v>175</v>
      </c>
    </row>
    <row r="157" spans="2:15" ht="12.75">
      <c r="B157" s="14" t="s">
        <v>175</v>
      </c>
      <c r="C157" s="15" t="s">
        <v>175</v>
      </c>
      <c r="D157" s="16" t="s">
        <v>175</v>
      </c>
      <c r="E157" s="16" t="s">
        <v>175</v>
      </c>
      <c r="F157" s="17" t="s">
        <v>175</v>
      </c>
      <c r="G157" s="19" t="s">
        <v>175</v>
      </c>
      <c r="H157" s="19" t="s">
        <v>175</v>
      </c>
      <c r="I157" s="19" t="s">
        <v>175</v>
      </c>
      <c r="J157" s="19" t="s">
        <v>175</v>
      </c>
      <c r="K157" s="19" t="s">
        <v>175</v>
      </c>
      <c r="L157" s="19" t="s">
        <v>175</v>
      </c>
      <c r="M157" s="19" t="s">
        <v>175</v>
      </c>
      <c r="N157" s="19" t="s">
        <v>175</v>
      </c>
      <c r="O157" s="17" t="s">
        <v>175</v>
      </c>
    </row>
    <row r="158" spans="2:15" ht="12.75">
      <c r="B158" s="14" t="s">
        <v>175</v>
      </c>
      <c r="C158" s="15" t="s">
        <v>175</v>
      </c>
      <c r="D158" s="16" t="s">
        <v>175</v>
      </c>
      <c r="E158" s="16" t="s">
        <v>175</v>
      </c>
      <c r="F158" s="17" t="s">
        <v>175</v>
      </c>
      <c r="G158" s="19" t="s">
        <v>175</v>
      </c>
      <c r="H158" s="19" t="s">
        <v>175</v>
      </c>
      <c r="I158" s="19" t="s">
        <v>175</v>
      </c>
      <c r="J158" s="19" t="s">
        <v>175</v>
      </c>
      <c r="K158" s="19" t="s">
        <v>175</v>
      </c>
      <c r="L158" s="19" t="s">
        <v>175</v>
      </c>
      <c r="M158" s="19" t="s">
        <v>175</v>
      </c>
      <c r="N158" s="19" t="s">
        <v>175</v>
      </c>
      <c r="O158" s="17" t="s">
        <v>175</v>
      </c>
    </row>
    <row r="159" spans="2:15" ht="12.75">
      <c r="B159" s="14" t="s">
        <v>175</v>
      </c>
      <c r="C159" s="15" t="s">
        <v>175</v>
      </c>
      <c r="D159" s="16" t="s">
        <v>175</v>
      </c>
      <c r="E159" s="16" t="s">
        <v>175</v>
      </c>
      <c r="F159" s="17" t="s">
        <v>175</v>
      </c>
      <c r="G159" s="19" t="s">
        <v>175</v>
      </c>
      <c r="H159" s="19" t="s">
        <v>175</v>
      </c>
      <c r="I159" s="19" t="s">
        <v>175</v>
      </c>
      <c r="J159" s="19" t="s">
        <v>175</v>
      </c>
      <c r="K159" s="19" t="s">
        <v>175</v>
      </c>
      <c r="L159" s="19" t="s">
        <v>175</v>
      </c>
      <c r="M159" s="19" t="s">
        <v>175</v>
      </c>
      <c r="N159" s="19" t="s">
        <v>175</v>
      </c>
      <c r="O159" s="17" t="s">
        <v>175</v>
      </c>
    </row>
    <row r="160" spans="2:15" ht="12.75">
      <c r="B160" s="14" t="s">
        <v>175</v>
      </c>
      <c r="C160" s="15" t="s">
        <v>175</v>
      </c>
      <c r="D160" s="16" t="s">
        <v>175</v>
      </c>
      <c r="E160" s="16" t="s">
        <v>175</v>
      </c>
      <c r="F160" s="17" t="s">
        <v>175</v>
      </c>
      <c r="G160" s="19" t="s">
        <v>175</v>
      </c>
      <c r="H160" s="19" t="s">
        <v>175</v>
      </c>
      <c r="I160" s="19" t="s">
        <v>175</v>
      </c>
      <c r="J160" s="19" t="s">
        <v>175</v>
      </c>
      <c r="K160" s="19" t="s">
        <v>175</v>
      </c>
      <c r="L160" s="19" t="s">
        <v>175</v>
      </c>
      <c r="M160" s="19" t="s">
        <v>175</v>
      </c>
      <c r="N160" s="19" t="s">
        <v>175</v>
      </c>
      <c r="O160" s="17" t="s">
        <v>175</v>
      </c>
    </row>
    <row r="161" spans="2:15" ht="12.75">
      <c r="B161" s="14" t="s">
        <v>175</v>
      </c>
      <c r="C161" s="15" t="s">
        <v>175</v>
      </c>
      <c r="D161" s="16" t="s">
        <v>175</v>
      </c>
      <c r="E161" s="16" t="s">
        <v>175</v>
      </c>
      <c r="F161" s="17" t="s">
        <v>175</v>
      </c>
      <c r="G161" s="19" t="s">
        <v>175</v>
      </c>
      <c r="H161" s="19" t="s">
        <v>175</v>
      </c>
      <c r="I161" s="19" t="s">
        <v>175</v>
      </c>
      <c r="J161" s="19" t="s">
        <v>175</v>
      </c>
      <c r="K161" s="19" t="s">
        <v>175</v>
      </c>
      <c r="L161" s="19" t="s">
        <v>175</v>
      </c>
      <c r="M161" s="19" t="s">
        <v>175</v>
      </c>
      <c r="N161" s="19" t="s">
        <v>175</v>
      </c>
      <c r="O161" s="17" t="s">
        <v>175</v>
      </c>
    </row>
    <row r="162" spans="2:15" ht="12.75">
      <c r="B162" s="14" t="s">
        <v>175</v>
      </c>
      <c r="C162" s="15" t="s">
        <v>175</v>
      </c>
      <c r="D162" s="16" t="s">
        <v>175</v>
      </c>
      <c r="E162" s="16" t="s">
        <v>175</v>
      </c>
      <c r="F162" s="17" t="s">
        <v>175</v>
      </c>
      <c r="G162" s="19" t="s">
        <v>175</v>
      </c>
      <c r="H162" s="19" t="s">
        <v>175</v>
      </c>
      <c r="I162" s="19" t="s">
        <v>175</v>
      </c>
      <c r="J162" s="19" t="s">
        <v>175</v>
      </c>
      <c r="K162" s="19" t="s">
        <v>175</v>
      </c>
      <c r="L162" s="19" t="s">
        <v>175</v>
      </c>
      <c r="M162" s="19" t="s">
        <v>175</v>
      </c>
      <c r="N162" s="19" t="s">
        <v>175</v>
      </c>
      <c r="O162" s="17" t="s">
        <v>175</v>
      </c>
    </row>
    <row r="163" spans="2:15" ht="12.75">
      <c r="B163" s="14" t="s">
        <v>175</v>
      </c>
      <c r="C163" s="15" t="s">
        <v>175</v>
      </c>
      <c r="D163" s="16" t="s">
        <v>175</v>
      </c>
      <c r="E163" s="16" t="s">
        <v>175</v>
      </c>
      <c r="F163" s="17" t="s">
        <v>175</v>
      </c>
      <c r="G163" s="19" t="s">
        <v>175</v>
      </c>
      <c r="H163" s="19" t="s">
        <v>175</v>
      </c>
      <c r="I163" s="19" t="s">
        <v>175</v>
      </c>
      <c r="J163" s="19" t="s">
        <v>175</v>
      </c>
      <c r="K163" s="19" t="s">
        <v>175</v>
      </c>
      <c r="L163" s="19" t="s">
        <v>175</v>
      </c>
      <c r="M163" s="19" t="s">
        <v>175</v>
      </c>
      <c r="N163" s="19" t="s">
        <v>175</v>
      </c>
      <c r="O163" s="17" t="s">
        <v>175</v>
      </c>
    </row>
    <row r="164" spans="2:15" ht="12.75">
      <c r="B164" s="14" t="s">
        <v>175</v>
      </c>
      <c r="C164" s="15" t="s">
        <v>175</v>
      </c>
      <c r="D164" s="16" t="s">
        <v>175</v>
      </c>
      <c r="E164" s="16" t="s">
        <v>175</v>
      </c>
      <c r="F164" s="17" t="s">
        <v>175</v>
      </c>
      <c r="G164" s="19" t="s">
        <v>175</v>
      </c>
      <c r="H164" s="19" t="s">
        <v>175</v>
      </c>
      <c r="I164" s="19" t="s">
        <v>175</v>
      </c>
      <c r="J164" s="19" t="s">
        <v>175</v>
      </c>
      <c r="K164" s="19" t="s">
        <v>175</v>
      </c>
      <c r="L164" s="19" t="s">
        <v>175</v>
      </c>
      <c r="M164" s="19" t="s">
        <v>175</v>
      </c>
      <c r="N164" s="19" t="s">
        <v>175</v>
      </c>
      <c r="O164" s="17" t="s">
        <v>175</v>
      </c>
    </row>
    <row r="165" spans="2:15" ht="12.75">
      <c r="B165" s="14" t="s">
        <v>175</v>
      </c>
      <c r="C165" s="15" t="s">
        <v>175</v>
      </c>
      <c r="D165" s="16" t="s">
        <v>175</v>
      </c>
      <c r="E165" s="16" t="s">
        <v>175</v>
      </c>
      <c r="F165" s="17" t="s">
        <v>175</v>
      </c>
      <c r="G165" s="19" t="s">
        <v>175</v>
      </c>
      <c r="H165" s="19" t="s">
        <v>175</v>
      </c>
      <c r="I165" s="19" t="s">
        <v>175</v>
      </c>
      <c r="J165" s="19" t="s">
        <v>175</v>
      </c>
      <c r="K165" s="19" t="s">
        <v>175</v>
      </c>
      <c r="L165" s="19" t="s">
        <v>175</v>
      </c>
      <c r="M165" s="19" t="s">
        <v>175</v>
      </c>
      <c r="N165" s="19" t="s">
        <v>175</v>
      </c>
      <c r="O165" s="17" t="s">
        <v>175</v>
      </c>
    </row>
    <row r="166" spans="2:15" ht="12.75">
      <c r="B166" s="14" t="s">
        <v>175</v>
      </c>
      <c r="C166" s="15" t="s">
        <v>175</v>
      </c>
      <c r="D166" s="16" t="s">
        <v>175</v>
      </c>
      <c r="E166" s="16" t="s">
        <v>175</v>
      </c>
      <c r="F166" s="17" t="s">
        <v>175</v>
      </c>
      <c r="G166" s="19" t="s">
        <v>175</v>
      </c>
      <c r="H166" s="19" t="s">
        <v>175</v>
      </c>
      <c r="I166" s="19" t="s">
        <v>175</v>
      </c>
      <c r="J166" s="19" t="s">
        <v>175</v>
      </c>
      <c r="K166" s="19" t="s">
        <v>175</v>
      </c>
      <c r="L166" s="19" t="s">
        <v>175</v>
      </c>
      <c r="M166" s="19" t="s">
        <v>175</v>
      </c>
      <c r="N166" s="19" t="s">
        <v>175</v>
      </c>
      <c r="O166" s="17" t="s">
        <v>175</v>
      </c>
    </row>
    <row r="167" spans="2:15" ht="12.75">
      <c r="B167" s="24" t="s">
        <v>175</v>
      </c>
      <c r="C167" s="24" t="s">
        <v>175</v>
      </c>
      <c r="D167" s="16" t="s">
        <v>175</v>
      </c>
      <c r="E167" s="16" t="s">
        <v>175</v>
      </c>
      <c r="F167" s="17" t="s">
        <v>175</v>
      </c>
      <c r="G167" s="19" t="s">
        <v>175</v>
      </c>
      <c r="H167" s="19" t="s">
        <v>175</v>
      </c>
      <c r="I167" s="19" t="s">
        <v>175</v>
      </c>
      <c r="J167" s="19" t="s">
        <v>175</v>
      </c>
      <c r="K167" s="19" t="s">
        <v>175</v>
      </c>
      <c r="L167" s="19" t="s">
        <v>175</v>
      </c>
      <c r="M167" s="19" t="s">
        <v>175</v>
      </c>
      <c r="N167" s="19" t="s">
        <v>175</v>
      </c>
      <c r="O167" s="17" t="s">
        <v>175</v>
      </c>
    </row>
    <row r="168" spans="2:15" ht="12.75">
      <c r="B168" s="24" t="s">
        <v>175</v>
      </c>
      <c r="C168" s="24" t="s">
        <v>175</v>
      </c>
      <c r="D168" s="16" t="s">
        <v>175</v>
      </c>
      <c r="E168" s="16" t="s">
        <v>175</v>
      </c>
      <c r="F168" s="17" t="s">
        <v>175</v>
      </c>
      <c r="G168" s="19" t="s">
        <v>175</v>
      </c>
      <c r="H168" s="19" t="s">
        <v>175</v>
      </c>
      <c r="I168" s="19" t="s">
        <v>175</v>
      </c>
      <c r="J168" s="19" t="s">
        <v>175</v>
      </c>
      <c r="K168" s="19" t="s">
        <v>175</v>
      </c>
      <c r="L168" s="19" t="s">
        <v>175</v>
      </c>
      <c r="M168" s="19" t="s">
        <v>175</v>
      </c>
      <c r="N168" s="19" t="s">
        <v>175</v>
      </c>
      <c r="O168" s="17" t="s">
        <v>175</v>
      </c>
    </row>
    <row r="169" spans="2:15" ht="12.75">
      <c r="B169" s="24" t="s">
        <v>175</v>
      </c>
      <c r="C169" s="24" t="s">
        <v>175</v>
      </c>
      <c r="D169" s="16" t="s">
        <v>175</v>
      </c>
      <c r="E169" s="16" t="s">
        <v>175</v>
      </c>
      <c r="F169" s="17" t="s">
        <v>175</v>
      </c>
      <c r="G169" s="19" t="s">
        <v>175</v>
      </c>
      <c r="H169" s="19" t="s">
        <v>175</v>
      </c>
      <c r="I169" s="19" t="s">
        <v>175</v>
      </c>
      <c r="J169" s="19" t="s">
        <v>175</v>
      </c>
      <c r="K169" s="19" t="s">
        <v>175</v>
      </c>
      <c r="L169" s="19" t="s">
        <v>175</v>
      </c>
      <c r="M169" s="19" t="s">
        <v>175</v>
      </c>
      <c r="N169" s="19" t="s">
        <v>175</v>
      </c>
      <c r="O169" s="17" t="s">
        <v>175</v>
      </c>
    </row>
    <row r="170" spans="2:15" ht="12.75">
      <c r="B170" s="13" t="s">
        <v>175</v>
      </c>
      <c r="C170" s="13" t="s">
        <v>175</v>
      </c>
      <c r="D170" s="16" t="s">
        <v>175</v>
      </c>
      <c r="E170" s="16" t="s">
        <v>175</v>
      </c>
      <c r="F170" s="17" t="s">
        <v>175</v>
      </c>
      <c r="G170" s="19" t="s">
        <v>175</v>
      </c>
      <c r="H170" s="19" t="s">
        <v>175</v>
      </c>
      <c r="I170" s="19" t="s">
        <v>175</v>
      </c>
      <c r="J170" s="19" t="s">
        <v>175</v>
      </c>
      <c r="K170" s="19" t="s">
        <v>175</v>
      </c>
      <c r="L170" s="19" t="s">
        <v>175</v>
      </c>
      <c r="M170" s="19" t="s">
        <v>175</v>
      </c>
      <c r="N170" s="19" t="s">
        <v>175</v>
      </c>
      <c r="O170" s="17" t="s">
        <v>175</v>
      </c>
    </row>
    <row r="171" spans="4:15" ht="12.75">
      <c r="D171" s="19" t="s">
        <v>175</v>
      </c>
      <c r="E171" s="19" t="s">
        <v>175</v>
      </c>
      <c r="F171" s="17" t="s">
        <v>175</v>
      </c>
      <c r="G171" s="19" t="s">
        <v>175</v>
      </c>
      <c r="H171" s="19" t="s">
        <v>175</v>
      </c>
      <c r="I171" s="19" t="s">
        <v>175</v>
      </c>
      <c r="J171" s="19" t="s">
        <v>175</v>
      </c>
      <c r="K171" s="19" t="s">
        <v>175</v>
      </c>
      <c r="L171" s="19" t="s">
        <v>175</v>
      </c>
      <c r="M171" s="19" t="s">
        <v>175</v>
      </c>
      <c r="N171" s="19" t="s">
        <v>175</v>
      </c>
      <c r="O171" s="17" t="s">
        <v>175</v>
      </c>
    </row>
    <row r="172" spans="4:15" ht="12.75">
      <c r="D172" s="19" t="s">
        <v>175</v>
      </c>
      <c r="E172" s="19" t="s">
        <v>175</v>
      </c>
      <c r="F172" s="17" t="s">
        <v>175</v>
      </c>
      <c r="G172" s="19" t="s">
        <v>175</v>
      </c>
      <c r="H172" s="19" t="s">
        <v>175</v>
      </c>
      <c r="I172" s="19" t="s">
        <v>175</v>
      </c>
      <c r="J172" s="19" t="s">
        <v>175</v>
      </c>
      <c r="K172" s="19" t="s">
        <v>175</v>
      </c>
      <c r="L172" s="19" t="s">
        <v>175</v>
      </c>
      <c r="M172" s="19" t="s">
        <v>175</v>
      </c>
      <c r="N172" s="19" t="s">
        <v>175</v>
      </c>
      <c r="O172" s="17" t="s">
        <v>175</v>
      </c>
    </row>
    <row r="173" spans="4:15" ht="12.75">
      <c r="D173" s="19" t="s">
        <v>175</v>
      </c>
      <c r="E173" s="19" t="s">
        <v>175</v>
      </c>
      <c r="F173" s="17" t="s">
        <v>175</v>
      </c>
      <c r="G173" s="19" t="s">
        <v>175</v>
      </c>
      <c r="H173" s="19" t="s">
        <v>175</v>
      </c>
      <c r="I173" s="19" t="s">
        <v>175</v>
      </c>
      <c r="J173" s="19" t="s">
        <v>175</v>
      </c>
      <c r="K173" s="19" t="s">
        <v>175</v>
      </c>
      <c r="L173" s="19" t="s">
        <v>175</v>
      </c>
      <c r="M173" s="19" t="s">
        <v>175</v>
      </c>
      <c r="N173" s="19" t="s">
        <v>175</v>
      </c>
      <c r="O173" s="17" t="s">
        <v>175</v>
      </c>
    </row>
    <row r="174" spans="4:15" ht="12.75">
      <c r="D174" s="19" t="s">
        <v>175</v>
      </c>
      <c r="E174" s="19" t="s">
        <v>175</v>
      </c>
      <c r="F174" s="17" t="s">
        <v>175</v>
      </c>
      <c r="G174" s="19" t="s">
        <v>175</v>
      </c>
      <c r="H174" s="19" t="s">
        <v>175</v>
      </c>
      <c r="I174" s="19" t="s">
        <v>175</v>
      </c>
      <c r="J174" s="19" t="s">
        <v>175</v>
      </c>
      <c r="K174" s="19" t="s">
        <v>175</v>
      </c>
      <c r="L174" s="19" t="s">
        <v>175</v>
      </c>
      <c r="M174" s="19" t="s">
        <v>175</v>
      </c>
      <c r="N174" s="19" t="s">
        <v>175</v>
      </c>
      <c r="O174" s="17" t="s">
        <v>175</v>
      </c>
    </row>
    <row r="175" spans="4:15" ht="12.75">
      <c r="D175" s="19" t="s">
        <v>175</v>
      </c>
      <c r="E175" s="19" t="s">
        <v>175</v>
      </c>
      <c r="F175" s="17" t="s">
        <v>175</v>
      </c>
      <c r="G175" s="19" t="s">
        <v>175</v>
      </c>
      <c r="H175" s="19" t="s">
        <v>175</v>
      </c>
      <c r="I175" s="19" t="s">
        <v>175</v>
      </c>
      <c r="J175" s="19" t="s">
        <v>175</v>
      </c>
      <c r="K175" s="19" t="s">
        <v>175</v>
      </c>
      <c r="L175" s="19" t="s">
        <v>175</v>
      </c>
      <c r="M175" s="19" t="s">
        <v>175</v>
      </c>
      <c r="N175" s="19" t="s">
        <v>175</v>
      </c>
      <c r="O175" s="17" t="s">
        <v>175</v>
      </c>
    </row>
    <row r="176" spans="4:15" ht="12.75">
      <c r="D176" s="19" t="s">
        <v>175</v>
      </c>
      <c r="E176" s="19" t="s">
        <v>175</v>
      </c>
      <c r="F176" s="17" t="s">
        <v>175</v>
      </c>
      <c r="G176" s="19" t="s">
        <v>175</v>
      </c>
      <c r="H176" s="19" t="s">
        <v>175</v>
      </c>
      <c r="I176" s="19" t="s">
        <v>175</v>
      </c>
      <c r="J176" s="19" t="s">
        <v>175</v>
      </c>
      <c r="K176" s="19" t="s">
        <v>175</v>
      </c>
      <c r="L176" s="19" t="s">
        <v>175</v>
      </c>
      <c r="M176" s="19" t="s">
        <v>175</v>
      </c>
      <c r="N176" s="19" t="s">
        <v>175</v>
      </c>
      <c r="O176" s="17" t="s">
        <v>175</v>
      </c>
    </row>
    <row r="177" spans="4:15" ht="12.75">
      <c r="D177" s="19" t="s">
        <v>175</v>
      </c>
      <c r="E177" s="19" t="s">
        <v>175</v>
      </c>
      <c r="F177" s="17" t="s">
        <v>175</v>
      </c>
      <c r="G177" s="19" t="s">
        <v>175</v>
      </c>
      <c r="H177" s="19" t="s">
        <v>175</v>
      </c>
      <c r="I177" s="19" t="s">
        <v>175</v>
      </c>
      <c r="J177" s="19" t="s">
        <v>175</v>
      </c>
      <c r="K177" s="19" t="s">
        <v>175</v>
      </c>
      <c r="L177" s="19" t="s">
        <v>175</v>
      </c>
      <c r="M177" s="19" t="s">
        <v>175</v>
      </c>
      <c r="N177" s="19" t="s">
        <v>175</v>
      </c>
      <c r="O177" s="17" t="s">
        <v>175</v>
      </c>
    </row>
    <row r="178" spans="4:15" ht="12.75">
      <c r="D178" s="19" t="s">
        <v>175</v>
      </c>
      <c r="E178" s="19" t="s">
        <v>175</v>
      </c>
      <c r="F178" s="17" t="s">
        <v>175</v>
      </c>
      <c r="G178" s="19" t="s">
        <v>175</v>
      </c>
      <c r="H178" s="19" t="s">
        <v>175</v>
      </c>
      <c r="I178" s="19" t="s">
        <v>175</v>
      </c>
      <c r="J178" s="19" t="s">
        <v>175</v>
      </c>
      <c r="K178" s="19" t="s">
        <v>175</v>
      </c>
      <c r="L178" s="19" t="s">
        <v>175</v>
      </c>
      <c r="M178" s="19" t="s">
        <v>175</v>
      </c>
      <c r="N178" s="19" t="s">
        <v>175</v>
      </c>
      <c r="O178" s="17" t="s">
        <v>175</v>
      </c>
    </row>
    <row r="179" spans="4:15" ht="12.75">
      <c r="D179" s="19" t="s">
        <v>175</v>
      </c>
      <c r="E179" s="19" t="s">
        <v>175</v>
      </c>
      <c r="F179" s="17" t="s">
        <v>175</v>
      </c>
      <c r="G179" s="19" t="s">
        <v>175</v>
      </c>
      <c r="H179" s="19" t="s">
        <v>175</v>
      </c>
      <c r="I179" s="19" t="s">
        <v>175</v>
      </c>
      <c r="J179" s="19" t="s">
        <v>175</v>
      </c>
      <c r="K179" s="19" t="s">
        <v>175</v>
      </c>
      <c r="L179" s="19" t="s">
        <v>175</v>
      </c>
      <c r="M179" s="19" t="s">
        <v>175</v>
      </c>
      <c r="N179" s="19" t="s">
        <v>175</v>
      </c>
      <c r="O179" s="17" t="s">
        <v>175</v>
      </c>
    </row>
    <row r="180" spans="4:15" ht="12.75">
      <c r="D180" s="19" t="s">
        <v>175</v>
      </c>
      <c r="E180" s="19" t="s">
        <v>175</v>
      </c>
      <c r="F180" s="17" t="s">
        <v>175</v>
      </c>
      <c r="G180" s="19" t="s">
        <v>175</v>
      </c>
      <c r="H180" s="19" t="s">
        <v>175</v>
      </c>
      <c r="I180" s="19" t="s">
        <v>175</v>
      </c>
      <c r="J180" s="19" t="s">
        <v>175</v>
      </c>
      <c r="K180" s="19" t="s">
        <v>175</v>
      </c>
      <c r="L180" s="19" t="s">
        <v>175</v>
      </c>
      <c r="M180" s="19" t="s">
        <v>175</v>
      </c>
      <c r="N180" s="19" t="s">
        <v>175</v>
      </c>
      <c r="O180" s="17" t="s">
        <v>175</v>
      </c>
    </row>
    <row r="181" spans="4:15" ht="12.75">
      <c r="D181" s="19" t="s">
        <v>175</v>
      </c>
      <c r="E181" s="19" t="s">
        <v>175</v>
      </c>
      <c r="F181" s="17" t="s">
        <v>175</v>
      </c>
      <c r="G181" s="19" t="s">
        <v>175</v>
      </c>
      <c r="H181" s="19" t="s">
        <v>175</v>
      </c>
      <c r="I181" s="19" t="s">
        <v>175</v>
      </c>
      <c r="J181" s="19" t="s">
        <v>175</v>
      </c>
      <c r="K181" s="19" t="s">
        <v>175</v>
      </c>
      <c r="L181" s="19" t="s">
        <v>175</v>
      </c>
      <c r="M181" s="19" t="s">
        <v>175</v>
      </c>
      <c r="N181" s="19" t="s">
        <v>175</v>
      </c>
      <c r="O181" s="17" t="s">
        <v>175</v>
      </c>
    </row>
    <row r="182" spans="4:15" ht="12.75">
      <c r="D182" s="19" t="s">
        <v>175</v>
      </c>
      <c r="E182" s="19" t="s">
        <v>175</v>
      </c>
      <c r="F182" s="17" t="s">
        <v>175</v>
      </c>
      <c r="G182" s="19" t="s">
        <v>175</v>
      </c>
      <c r="H182" s="19" t="s">
        <v>175</v>
      </c>
      <c r="I182" s="19" t="s">
        <v>175</v>
      </c>
      <c r="J182" s="19" t="s">
        <v>175</v>
      </c>
      <c r="K182" s="19" t="s">
        <v>175</v>
      </c>
      <c r="L182" s="19" t="s">
        <v>175</v>
      </c>
      <c r="M182" s="19" t="s">
        <v>175</v>
      </c>
      <c r="N182" s="19" t="s">
        <v>175</v>
      </c>
      <c r="O182" s="17" t="s">
        <v>175</v>
      </c>
    </row>
    <row r="183" spans="4:15" ht="12.75">
      <c r="D183" s="19" t="s">
        <v>175</v>
      </c>
      <c r="E183" s="19" t="s">
        <v>175</v>
      </c>
      <c r="F183" s="17" t="s">
        <v>175</v>
      </c>
      <c r="G183" s="19" t="s">
        <v>175</v>
      </c>
      <c r="H183" s="19" t="s">
        <v>175</v>
      </c>
      <c r="I183" s="19" t="s">
        <v>175</v>
      </c>
      <c r="J183" s="19" t="s">
        <v>175</v>
      </c>
      <c r="K183" s="19" t="s">
        <v>175</v>
      </c>
      <c r="L183" s="19" t="s">
        <v>175</v>
      </c>
      <c r="M183" s="19" t="s">
        <v>175</v>
      </c>
      <c r="N183" s="19" t="s">
        <v>175</v>
      </c>
      <c r="O183" s="17" t="s">
        <v>175</v>
      </c>
    </row>
    <row r="184" spans="4:15" ht="12.75">
      <c r="D184" s="19" t="s">
        <v>175</v>
      </c>
      <c r="E184" s="19" t="s">
        <v>175</v>
      </c>
      <c r="F184" s="17" t="s">
        <v>175</v>
      </c>
      <c r="G184" s="19" t="s">
        <v>175</v>
      </c>
      <c r="H184" s="19" t="s">
        <v>175</v>
      </c>
      <c r="I184" s="19" t="s">
        <v>175</v>
      </c>
      <c r="J184" s="19" t="s">
        <v>175</v>
      </c>
      <c r="K184" s="19" t="s">
        <v>175</v>
      </c>
      <c r="L184" s="19" t="s">
        <v>175</v>
      </c>
      <c r="M184" s="19" t="s">
        <v>175</v>
      </c>
      <c r="N184" s="19" t="s">
        <v>175</v>
      </c>
      <c r="O184" s="17" t="s">
        <v>175</v>
      </c>
    </row>
  </sheetData>
  <sheetProtection/>
  <mergeCells count="3">
    <mergeCell ref="B139:N139"/>
    <mergeCell ref="B141:N141"/>
    <mergeCell ref="B140:N140"/>
  </mergeCells>
  <conditionalFormatting sqref="B2">
    <cfRule type="expression" priority="1" dxfId="0" stopIfTrue="1">
      <formula>A1&gt;30</formula>
    </cfRule>
  </conditionalFormatting>
  <printOptions/>
  <pageMargins left="0.75" right="0.75" top="1" bottom="1" header="0.5" footer="0.5"/>
  <pageSetup horizontalDpi="600" verticalDpi="600" orientation="landscape" scale="80" r:id="rId1"/>
  <headerFooter alignWithMargins="0">
    <oddFooter>&amp;LBonneville Power Administration
September 28, 2012&amp;CTable 2
Page &amp;P</oddFooter>
  </headerFooter>
  <rowBreaks count="3" manualBreakCount="3">
    <brk id="42" max="14" man="1"/>
    <brk id="81" max="14" man="1"/>
    <brk id="120" max="14" man="1"/>
  </rowBreaks>
</worksheet>
</file>

<file path=xl/worksheets/sheet3.xml><?xml version="1.0" encoding="utf-8"?>
<worksheet xmlns="http://schemas.openxmlformats.org/spreadsheetml/2006/main" xmlns:r="http://schemas.openxmlformats.org/officeDocument/2006/relationships">
  <dimension ref="A1:T181"/>
  <sheetViews>
    <sheetView zoomScalePageLayoutView="0" workbookViewId="0" topLeftCell="B1">
      <pane xSplit="4" ySplit="3" topLeftCell="F4" activePane="bottomRight" state="frozen"/>
      <selection pane="topLeft" activeCell="B1" sqref="B1"/>
      <selection pane="topRight" activeCell="F1" sqref="F1"/>
      <selection pane="bottomLeft" activeCell="B4" sqref="B4"/>
      <selection pane="bottomRight" activeCell="F4" sqref="F4"/>
    </sheetView>
  </sheetViews>
  <sheetFormatPr defaultColWidth="9.140625" defaultRowHeight="12.75" outlineLevelRow="1" outlineLevelCol="1"/>
  <cols>
    <col min="1" max="1" width="9.57421875" style="13" hidden="1" customWidth="1"/>
    <col min="2" max="2" width="9.28125" style="13" bestFit="1" customWidth="1"/>
    <col min="3" max="3" width="26.57421875" style="13" bestFit="1" customWidth="1"/>
    <col min="4" max="5" width="10.140625" style="13" hidden="1" customWidth="1" outlineLevel="1"/>
    <col min="6" max="6" width="10.140625" style="13" customWidth="1" collapsed="1"/>
    <col min="7" max="7" width="10.140625" style="13" customWidth="1"/>
    <col min="8" max="8" width="10.140625" style="25" customWidth="1"/>
    <col min="9" max="10" width="8.28125" style="26" customWidth="1"/>
    <col min="11" max="12" width="11.140625" style="13" bestFit="1" customWidth="1"/>
    <col min="13" max="13" width="8.28125" style="13" customWidth="1"/>
    <col min="14" max="14" width="8.28125" style="13" customWidth="1" collapsed="1"/>
    <col min="15" max="16" width="10.140625" style="13" customWidth="1"/>
    <col min="17" max="18" width="8.28125" style="13" customWidth="1"/>
    <col min="19" max="20" width="10.140625" style="13" customWidth="1"/>
    <col min="21" max="16384" width="9.140625" style="13" customWidth="1"/>
  </cols>
  <sheetData>
    <row r="1" spans="2:12" s="1" customFormat="1" ht="15.75">
      <c r="B1" s="2" t="s">
        <v>184</v>
      </c>
      <c r="C1" s="3"/>
      <c r="D1" s="4"/>
      <c r="E1" s="4"/>
      <c r="F1" s="5"/>
      <c r="G1" s="5"/>
      <c r="H1" s="6"/>
      <c r="I1" s="4"/>
      <c r="J1" s="4"/>
      <c r="K1" s="4"/>
      <c r="L1" s="4"/>
    </row>
    <row r="2" spans="1:20" s="1" customFormat="1" ht="28.5" customHeight="1" outlineLevel="1">
      <c r="A2" s="7" t="s">
        <v>0</v>
      </c>
      <c r="B2" s="8"/>
      <c r="C2" s="3"/>
      <c r="D2" s="4"/>
      <c r="E2" s="4"/>
      <c r="F2" s="11" t="s">
        <v>178</v>
      </c>
      <c r="G2" s="11" t="s">
        <v>2</v>
      </c>
      <c r="H2" s="11" t="s">
        <v>3</v>
      </c>
      <c r="I2" s="10" t="s">
        <v>4</v>
      </c>
      <c r="J2" s="10" t="s">
        <v>5</v>
      </c>
      <c r="K2" s="10" t="s">
        <v>179</v>
      </c>
      <c r="L2" s="10" t="s">
        <v>180</v>
      </c>
      <c r="M2" s="10" t="s">
        <v>8</v>
      </c>
      <c r="N2" s="10" t="s">
        <v>9</v>
      </c>
      <c r="O2" s="10" t="s">
        <v>10</v>
      </c>
      <c r="P2" s="10" t="s">
        <v>11</v>
      </c>
      <c r="Q2" s="10" t="s">
        <v>12</v>
      </c>
      <c r="R2" s="10" t="s">
        <v>13</v>
      </c>
      <c r="S2" s="10" t="s">
        <v>14</v>
      </c>
      <c r="T2" s="10" t="s">
        <v>15</v>
      </c>
    </row>
    <row r="3" spans="1:20" s="1" customFormat="1" ht="48.75" customHeight="1">
      <c r="A3" s="12" t="s">
        <v>16</v>
      </c>
      <c r="B3" s="27" t="s">
        <v>17</v>
      </c>
      <c r="C3" s="28" t="s">
        <v>18</v>
      </c>
      <c r="D3" s="29" t="s">
        <v>19</v>
      </c>
      <c r="E3" s="29" t="s">
        <v>20</v>
      </c>
      <c r="F3" s="32" t="s">
        <v>28</v>
      </c>
      <c r="G3" s="32" t="s">
        <v>29</v>
      </c>
      <c r="H3" s="33" t="s">
        <v>30</v>
      </c>
      <c r="I3" s="39" t="s">
        <v>31</v>
      </c>
      <c r="J3" s="39" t="s">
        <v>32</v>
      </c>
      <c r="K3" s="39" t="s">
        <v>181</v>
      </c>
      <c r="L3" s="39" t="s">
        <v>182</v>
      </c>
      <c r="M3" s="39" t="s">
        <v>33</v>
      </c>
      <c r="N3" s="39" t="s">
        <v>34</v>
      </c>
      <c r="O3" s="39" t="s">
        <v>35</v>
      </c>
      <c r="P3" s="39" t="s">
        <v>36</v>
      </c>
      <c r="Q3" s="39" t="s">
        <v>37</v>
      </c>
      <c r="R3" s="39" t="s">
        <v>38</v>
      </c>
      <c r="S3" s="39" t="s">
        <v>39</v>
      </c>
      <c r="T3" s="39" t="s">
        <v>40</v>
      </c>
    </row>
    <row r="4" spans="2:20" ht="12.75">
      <c r="B4" s="14">
        <v>10005</v>
      </c>
      <c r="C4" s="15" t="s">
        <v>41</v>
      </c>
      <c r="D4" s="16">
        <v>1</v>
      </c>
      <c r="E4" s="16">
        <v>0</v>
      </c>
      <c r="F4" s="18">
        <v>0.581</v>
      </c>
      <c r="G4" s="18">
        <v>0.593</v>
      </c>
      <c r="H4" s="17">
        <v>0.55</v>
      </c>
      <c r="I4" s="18">
        <v>0.031</v>
      </c>
      <c r="J4" s="18">
        <v>0.043</v>
      </c>
      <c r="K4" s="18">
        <v>0.031</v>
      </c>
      <c r="L4" s="18">
        <v>0.043</v>
      </c>
      <c r="M4" s="19">
        <v>0</v>
      </c>
      <c r="N4" s="18">
        <v>0</v>
      </c>
      <c r="O4" s="18">
        <v>0</v>
      </c>
      <c r="P4" s="18">
        <v>0</v>
      </c>
      <c r="Q4" s="18">
        <v>0</v>
      </c>
      <c r="R4" s="18">
        <v>0</v>
      </c>
      <c r="S4" s="18">
        <v>0.5810568283</v>
      </c>
      <c r="T4" s="18">
        <v>0.5930568283000001</v>
      </c>
    </row>
    <row r="5" spans="2:20" ht="12.75">
      <c r="B5" s="14">
        <v>10015</v>
      </c>
      <c r="C5" s="15" t="s">
        <v>42</v>
      </c>
      <c r="D5" s="16">
        <v>1</v>
      </c>
      <c r="E5" s="16">
        <v>0</v>
      </c>
      <c r="F5" s="18">
        <v>0.609</v>
      </c>
      <c r="G5" s="18">
        <v>0.611</v>
      </c>
      <c r="H5" s="17">
        <v>0.604</v>
      </c>
      <c r="I5" s="18">
        <v>0.005</v>
      </c>
      <c r="J5" s="18">
        <v>0.007</v>
      </c>
      <c r="K5" s="18">
        <v>0.005</v>
      </c>
      <c r="L5" s="18">
        <v>0.007</v>
      </c>
      <c r="M5" s="19">
        <v>0</v>
      </c>
      <c r="N5" s="18">
        <v>0</v>
      </c>
      <c r="O5" s="18">
        <v>0</v>
      </c>
      <c r="P5" s="18">
        <v>0</v>
      </c>
      <c r="Q5" s="18">
        <v>0</v>
      </c>
      <c r="R5" s="18">
        <v>0</v>
      </c>
      <c r="S5" s="18">
        <v>0.6091374479</v>
      </c>
      <c r="T5" s="18">
        <v>0.6111374479</v>
      </c>
    </row>
    <row r="6" spans="2:20" ht="12.75">
      <c r="B6" s="14">
        <v>10024</v>
      </c>
      <c r="C6" s="15" t="s">
        <v>43</v>
      </c>
      <c r="D6" s="16">
        <v>1</v>
      </c>
      <c r="E6" s="16">
        <v>0</v>
      </c>
      <c r="F6" s="18">
        <v>198.091</v>
      </c>
      <c r="G6" s="18">
        <v>199.123</v>
      </c>
      <c r="H6" s="17">
        <v>202.424</v>
      </c>
      <c r="I6" s="18">
        <v>0</v>
      </c>
      <c r="J6" s="18">
        <v>0</v>
      </c>
      <c r="K6" s="18">
        <v>0</v>
      </c>
      <c r="L6" s="18">
        <v>0</v>
      </c>
      <c r="M6" s="19">
        <v>0</v>
      </c>
      <c r="N6" s="18">
        <v>0</v>
      </c>
      <c r="O6" s="18">
        <v>0</v>
      </c>
      <c r="P6" s="18">
        <v>0</v>
      </c>
      <c r="Q6" s="18">
        <v>0</v>
      </c>
      <c r="R6" s="18">
        <v>0</v>
      </c>
      <c r="S6" s="18">
        <v>198.09090531089998</v>
      </c>
      <c r="T6" s="18">
        <v>199.12270660590002</v>
      </c>
    </row>
    <row r="7" spans="2:20" ht="12.75">
      <c r="B7" s="14">
        <v>10025</v>
      </c>
      <c r="C7" s="15" t="s">
        <v>44</v>
      </c>
      <c r="D7" s="16">
        <v>1</v>
      </c>
      <c r="E7" s="16">
        <v>0</v>
      </c>
      <c r="F7" s="18">
        <v>68.413</v>
      </c>
      <c r="G7" s="18">
        <v>69.558</v>
      </c>
      <c r="H7" s="17">
        <v>67.011</v>
      </c>
      <c r="I7" s="18">
        <v>1.402</v>
      </c>
      <c r="J7" s="18">
        <v>2.547</v>
      </c>
      <c r="K7" s="18">
        <v>0</v>
      </c>
      <c r="L7" s="18">
        <v>0</v>
      </c>
      <c r="M7" s="19">
        <v>0</v>
      </c>
      <c r="N7" s="18">
        <v>0</v>
      </c>
      <c r="O7" s="18">
        <v>1.402</v>
      </c>
      <c r="P7" s="18">
        <v>2.547</v>
      </c>
      <c r="Q7" s="18">
        <v>0</v>
      </c>
      <c r="R7" s="18">
        <v>0</v>
      </c>
      <c r="S7" s="18">
        <v>67.01086879409999</v>
      </c>
      <c r="T7" s="18">
        <v>67.01086879409999</v>
      </c>
    </row>
    <row r="8" spans="2:20" ht="12.75">
      <c r="B8" s="14">
        <v>10027</v>
      </c>
      <c r="C8" s="15" t="s">
        <v>45</v>
      </c>
      <c r="D8" s="16">
        <v>1</v>
      </c>
      <c r="E8" s="16">
        <v>0</v>
      </c>
      <c r="F8" s="18">
        <v>63.101</v>
      </c>
      <c r="G8" s="18">
        <v>63.947</v>
      </c>
      <c r="H8" s="17">
        <v>61.449</v>
      </c>
      <c r="I8" s="18">
        <v>1.652</v>
      </c>
      <c r="J8" s="18">
        <v>2.498</v>
      </c>
      <c r="K8" s="18">
        <v>0</v>
      </c>
      <c r="L8" s="18">
        <v>0</v>
      </c>
      <c r="M8" s="19">
        <v>0</v>
      </c>
      <c r="N8" s="18">
        <v>1</v>
      </c>
      <c r="O8" s="18">
        <v>1.652</v>
      </c>
      <c r="P8" s="18">
        <v>1.4980000000000002</v>
      </c>
      <c r="Q8" s="18">
        <v>0</v>
      </c>
      <c r="R8" s="18">
        <v>2.498</v>
      </c>
      <c r="S8" s="18">
        <v>61.44910402050001</v>
      </c>
      <c r="T8" s="18">
        <v>63.94710402050001</v>
      </c>
    </row>
    <row r="9" spans="2:20" ht="12.75">
      <c r="B9" s="14">
        <v>10029</v>
      </c>
      <c r="C9" s="15" t="s">
        <v>46</v>
      </c>
      <c r="D9" s="16">
        <v>0</v>
      </c>
      <c r="E9" s="16">
        <v>1</v>
      </c>
      <c r="F9" s="18">
        <v>19.244</v>
      </c>
      <c r="G9" s="18">
        <v>19.3</v>
      </c>
      <c r="H9" s="17">
        <v>17.69</v>
      </c>
      <c r="I9" s="18">
        <v>1.554</v>
      </c>
      <c r="J9" s="18">
        <v>1.61</v>
      </c>
      <c r="K9" s="18">
        <v>0</v>
      </c>
      <c r="L9" s="18">
        <v>0</v>
      </c>
      <c r="M9" s="19">
        <v>0</v>
      </c>
      <c r="N9" s="18">
        <v>0</v>
      </c>
      <c r="O9" s="18">
        <v>1.554</v>
      </c>
      <c r="P9" s="18">
        <v>1.61</v>
      </c>
      <c r="Q9" s="18">
        <v>0</v>
      </c>
      <c r="R9" s="18">
        <v>0</v>
      </c>
      <c r="S9" s="18">
        <v>17.690055306</v>
      </c>
      <c r="T9" s="18">
        <v>17.690055306</v>
      </c>
    </row>
    <row r="10" spans="2:20" ht="12.75">
      <c r="B10" s="14">
        <v>10044</v>
      </c>
      <c r="C10" s="15" t="s">
        <v>47</v>
      </c>
      <c r="D10" s="16">
        <v>1</v>
      </c>
      <c r="E10" s="16">
        <v>0</v>
      </c>
      <c r="F10" s="18">
        <v>20.393</v>
      </c>
      <c r="G10" s="18">
        <v>20.589</v>
      </c>
      <c r="H10" s="17">
        <v>20.394</v>
      </c>
      <c r="I10" s="18">
        <v>0</v>
      </c>
      <c r="J10" s="18">
        <v>0.195</v>
      </c>
      <c r="K10" s="18">
        <v>0</v>
      </c>
      <c r="L10" s="18">
        <v>0.195</v>
      </c>
      <c r="M10" s="19">
        <v>0</v>
      </c>
      <c r="N10" s="18">
        <v>0</v>
      </c>
      <c r="O10" s="18">
        <v>0</v>
      </c>
      <c r="P10" s="18">
        <v>0</v>
      </c>
      <c r="Q10" s="18">
        <v>0</v>
      </c>
      <c r="R10" s="18">
        <v>0</v>
      </c>
      <c r="S10" s="18">
        <v>20.3926631118</v>
      </c>
      <c r="T10" s="18">
        <v>20.589086286</v>
      </c>
    </row>
    <row r="11" spans="2:20" ht="12.75">
      <c r="B11" s="14">
        <v>10046</v>
      </c>
      <c r="C11" s="15" t="s">
        <v>48</v>
      </c>
      <c r="D11" s="16">
        <v>0</v>
      </c>
      <c r="E11" s="16">
        <v>1</v>
      </c>
      <c r="F11" s="18">
        <v>81.685</v>
      </c>
      <c r="G11" s="18">
        <v>82.484</v>
      </c>
      <c r="H11" s="17">
        <v>82.192</v>
      </c>
      <c r="I11" s="18">
        <v>0</v>
      </c>
      <c r="J11" s="18">
        <v>0.292</v>
      </c>
      <c r="K11" s="18">
        <v>0</v>
      </c>
      <c r="L11" s="18">
        <v>0</v>
      </c>
      <c r="M11" s="19">
        <v>0</v>
      </c>
      <c r="N11" s="18">
        <v>0</v>
      </c>
      <c r="O11" s="18">
        <v>0</v>
      </c>
      <c r="P11" s="18">
        <v>0.292</v>
      </c>
      <c r="Q11" s="18">
        <v>0</v>
      </c>
      <c r="R11" s="18">
        <v>0</v>
      </c>
      <c r="S11" s="18">
        <v>81.6852179703</v>
      </c>
      <c r="T11" s="18">
        <v>82.1918679855</v>
      </c>
    </row>
    <row r="12" spans="2:20" ht="12.75">
      <c r="B12" s="14">
        <v>10047</v>
      </c>
      <c r="C12" s="15" t="s">
        <v>49</v>
      </c>
      <c r="D12" s="16">
        <v>1</v>
      </c>
      <c r="E12" s="16">
        <v>0</v>
      </c>
      <c r="F12" s="18">
        <v>152.684</v>
      </c>
      <c r="G12" s="18">
        <v>153.021</v>
      </c>
      <c r="H12" s="17">
        <v>157.326</v>
      </c>
      <c r="I12" s="18">
        <v>0</v>
      </c>
      <c r="J12" s="18">
        <v>0</v>
      </c>
      <c r="K12" s="18">
        <v>0</v>
      </c>
      <c r="L12" s="18">
        <v>0</v>
      </c>
      <c r="M12" s="19">
        <v>0</v>
      </c>
      <c r="N12" s="18">
        <v>0</v>
      </c>
      <c r="O12" s="18">
        <v>0</v>
      </c>
      <c r="P12" s="18">
        <v>0</v>
      </c>
      <c r="Q12" s="18">
        <v>0</v>
      </c>
      <c r="R12" s="18">
        <v>0</v>
      </c>
      <c r="S12" s="18">
        <v>152.68382087280003</v>
      </c>
      <c r="T12" s="18">
        <v>153.02111315820002</v>
      </c>
    </row>
    <row r="13" spans="2:20" ht="12.75">
      <c r="B13" s="14">
        <v>10055</v>
      </c>
      <c r="C13" s="15" t="s">
        <v>50</v>
      </c>
      <c r="D13" s="16">
        <v>1</v>
      </c>
      <c r="E13" s="16">
        <v>0</v>
      </c>
      <c r="F13" s="18">
        <v>0.407</v>
      </c>
      <c r="G13" s="18">
        <v>0.41</v>
      </c>
      <c r="H13" s="17">
        <v>0.4</v>
      </c>
      <c r="I13" s="18">
        <v>0.007</v>
      </c>
      <c r="J13" s="18">
        <v>0.01</v>
      </c>
      <c r="K13" s="18">
        <v>0.007</v>
      </c>
      <c r="L13" s="18">
        <v>0.01</v>
      </c>
      <c r="M13" s="19">
        <v>0</v>
      </c>
      <c r="N13" s="18">
        <v>0</v>
      </c>
      <c r="O13" s="18">
        <v>0</v>
      </c>
      <c r="P13" s="18">
        <v>0</v>
      </c>
      <c r="Q13" s="18">
        <v>0</v>
      </c>
      <c r="R13" s="18">
        <v>0</v>
      </c>
      <c r="S13" s="18">
        <v>0.4069119502</v>
      </c>
      <c r="T13" s="18">
        <v>0.4099119502</v>
      </c>
    </row>
    <row r="14" spans="2:20" ht="12.75">
      <c r="B14" s="14">
        <v>10057</v>
      </c>
      <c r="C14" s="15" t="s">
        <v>51</v>
      </c>
      <c r="D14" s="16">
        <v>1</v>
      </c>
      <c r="E14" s="16">
        <v>0</v>
      </c>
      <c r="F14" s="18">
        <v>20.962</v>
      </c>
      <c r="G14" s="18">
        <v>21.619</v>
      </c>
      <c r="H14" s="17">
        <v>21.157</v>
      </c>
      <c r="I14" s="18">
        <v>0</v>
      </c>
      <c r="J14" s="18">
        <v>0.462</v>
      </c>
      <c r="K14" s="18">
        <v>0</v>
      </c>
      <c r="L14" s="18">
        <v>0.462</v>
      </c>
      <c r="M14" s="19">
        <v>0</v>
      </c>
      <c r="N14" s="18">
        <v>0</v>
      </c>
      <c r="O14" s="18">
        <v>0</v>
      </c>
      <c r="P14" s="18">
        <v>0</v>
      </c>
      <c r="Q14" s="18">
        <v>0</v>
      </c>
      <c r="R14" s="18">
        <v>0</v>
      </c>
      <c r="S14" s="18">
        <v>20.961932791800002</v>
      </c>
      <c r="T14" s="18">
        <v>21.6189076572</v>
      </c>
    </row>
    <row r="15" spans="2:20" ht="12.75">
      <c r="B15" s="14">
        <v>10059</v>
      </c>
      <c r="C15" s="15" t="s">
        <v>52</v>
      </c>
      <c r="D15" s="16">
        <v>1</v>
      </c>
      <c r="E15" s="16">
        <v>0</v>
      </c>
      <c r="F15" s="18">
        <v>7.852</v>
      </c>
      <c r="G15" s="18">
        <v>7.93</v>
      </c>
      <c r="H15" s="17">
        <v>7.671</v>
      </c>
      <c r="I15" s="18">
        <v>0.181</v>
      </c>
      <c r="J15" s="18">
        <v>0.259</v>
      </c>
      <c r="K15" s="18">
        <v>0.181</v>
      </c>
      <c r="L15" s="18">
        <v>0.259</v>
      </c>
      <c r="M15" s="19">
        <v>0</v>
      </c>
      <c r="N15" s="18">
        <v>0</v>
      </c>
      <c r="O15" s="18">
        <v>0</v>
      </c>
      <c r="P15" s="18">
        <v>0</v>
      </c>
      <c r="Q15" s="18">
        <v>0</v>
      </c>
      <c r="R15" s="18">
        <v>0</v>
      </c>
      <c r="S15" s="18">
        <v>7.851908938</v>
      </c>
      <c r="T15" s="18">
        <v>7.9299089380000005</v>
      </c>
    </row>
    <row r="16" spans="2:20" ht="12.75">
      <c r="B16" s="14">
        <v>10061</v>
      </c>
      <c r="C16" s="15" t="s">
        <v>53</v>
      </c>
      <c r="D16" s="16">
        <v>1</v>
      </c>
      <c r="E16" s="16">
        <v>0</v>
      </c>
      <c r="F16" s="18">
        <v>9.084</v>
      </c>
      <c r="G16" s="18">
        <v>9.208</v>
      </c>
      <c r="H16" s="17">
        <v>8.783</v>
      </c>
      <c r="I16" s="18">
        <v>0.301</v>
      </c>
      <c r="J16" s="18">
        <v>0.425</v>
      </c>
      <c r="K16" s="18">
        <v>0.301</v>
      </c>
      <c r="L16" s="18">
        <v>0.425</v>
      </c>
      <c r="M16" s="19">
        <v>0</v>
      </c>
      <c r="N16" s="18">
        <v>0</v>
      </c>
      <c r="O16" s="18">
        <v>0</v>
      </c>
      <c r="P16" s="18">
        <v>0</v>
      </c>
      <c r="Q16" s="18">
        <v>0</v>
      </c>
      <c r="R16" s="18">
        <v>0</v>
      </c>
      <c r="S16" s="18">
        <v>9.0841195753</v>
      </c>
      <c r="T16" s="18">
        <v>9.208119575300001</v>
      </c>
    </row>
    <row r="17" spans="2:20" ht="12.75">
      <c r="B17" s="14">
        <v>10062</v>
      </c>
      <c r="C17" s="15" t="s">
        <v>54</v>
      </c>
      <c r="D17" s="16">
        <v>1</v>
      </c>
      <c r="E17" s="16">
        <v>0</v>
      </c>
      <c r="F17" s="18">
        <v>6.19</v>
      </c>
      <c r="G17" s="18">
        <v>6.225</v>
      </c>
      <c r="H17" s="17">
        <v>5.342</v>
      </c>
      <c r="I17" s="18">
        <v>0.848</v>
      </c>
      <c r="J17" s="18">
        <v>0.883</v>
      </c>
      <c r="K17" s="18">
        <v>0.848</v>
      </c>
      <c r="L17" s="18">
        <v>0.883</v>
      </c>
      <c r="M17" s="19">
        <v>0</v>
      </c>
      <c r="N17" s="18">
        <v>0</v>
      </c>
      <c r="O17" s="18">
        <v>0</v>
      </c>
      <c r="P17" s="18">
        <v>0</v>
      </c>
      <c r="Q17" s="18">
        <v>0</v>
      </c>
      <c r="R17" s="18">
        <v>0</v>
      </c>
      <c r="S17" s="18">
        <v>6.1898843597</v>
      </c>
      <c r="T17" s="18">
        <v>6.2248843597</v>
      </c>
    </row>
    <row r="18" spans="2:20" ht="12.75">
      <c r="B18" s="14">
        <v>10064</v>
      </c>
      <c r="C18" s="15" t="s">
        <v>55</v>
      </c>
      <c r="D18" s="16">
        <v>1</v>
      </c>
      <c r="E18" s="16">
        <v>0</v>
      </c>
      <c r="F18" s="18">
        <v>13.9</v>
      </c>
      <c r="G18" s="18">
        <v>13.955</v>
      </c>
      <c r="H18" s="17">
        <v>14.123</v>
      </c>
      <c r="I18" s="18">
        <v>0</v>
      </c>
      <c r="J18" s="18">
        <v>0</v>
      </c>
      <c r="K18" s="18">
        <v>0</v>
      </c>
      <c r="L18" s="18">
        <v>0</v>
      </c>
      <c r="M18" s="19">
        <v>0</v>
      </c>
      <c r="N18" s="18">
        <v>1</v>
      </c>
      <c r="O18" s="18">
        <v>0</v>
      </c>
      <c r="P18" s="18">
        <v>0</v>
      </c>
      <c r="Q18" s="18">
        <v>0</v>
      </c>
      <c r="R18" s="18">
        <v>1</v>
      </c>
      <c r="S18" s="18">
        <v>13.900142411400001</v>
      </c>
      <c r="T18" s="18">
        <v>14.9549346181</v>
      </c>
    </row>
    <row r="19" spans="2:20" ht="12.75">
      <c r="B19" s="14">
        <v>10065</v>
      </c>
      <c r="C19" s="15" t="s">
        <v>56</v>
      </c>
      <c r="D19" s="16">
        <v>1</v>
      </c>
      <c r="E19" s="16">
        <v>0</v>
      </c>
      <c r="F19" s="18">
        <v>2.232</v>
      </c>
      <c r="G19" s="18">
        <v>2.232</v>
      </c>
      <c r="H19" s="17">
        <v>2.61</v>
      </c>
      <c r="I19" s="18">
        <v>0</v>
      </c>
      <c r="J19" s="18">
        <v>0</v>
      </c>
      <c r="K19" s="18">
        <v>0</v>
      </c>
      <c r="L19" s="18">
        <v>0</v>
      </c>
      <c r="M19" s="19">
        <v>0</v>
      </c>
      <c r="N19" s="18">
        <v>0</v>
      </c>
      <c r="O19" s="18">
        <v>0</v>
      </c>
      <c r="P19" s="18">
        <v>0</v>
      </c>
      <c r="Q19" s="18">
        <v>0</v>
      </c>
      <c r="R19" s="18">
        <v>0</v>
      </c>
      <c r="S19" s="18">
        <v>2.2322487327</v>
      </c>
      <c r="T19" s="18">
        <v>2.2322487327</v>
      </c>
    </row>
    <row r="20" spans="2:20" ht="12.75">
      <c r="B20" s="14">
        <v>10066</v>
      </c>
      <c r="C20" s="15" t="s">
        <v>57</v>
      </c>
      <c r="D20" s="16">
        <v>1</v>
      </c>
      <c r="E20" s="16">
        <v>0</v>
      </c>
      <c r="F20" s="18">
        <v>25.148</v>
      </c>
      <c r="G20" s="18">
        <v>25.86</v>
      </c>
      <c r="H20" s="17">
        <v>24.473</v>
      </c>
      <c r="I20" s="18">
        <v>0.675</v>
      </c>
      <c r="J20" s="18">
        <v>1.387</v>
      </c>
      <c r="K20" s="18">
        <v>0</v>
      </c>
      <c r="L20" s="18">
        <v>0</v>
      </c>
      <c r="M20" s="19">
        <v>0</v>
      </c>
      <c r="N20" s="18">
        <v>0</v>
      </c>
      <c r="O20" s="18">
        <v>0.675</v>
      </c>
      <c r="P20" s="18">
        <v>1.387</v>
      </c>
      <c r="Q20" s="18">
        <v>0</v>
      </c>
      <c r="R20" s="18">
        <v>0.387</v>
      </c>
      <c r="S20" s="18">
        <v>24.4729035432</v>
      </c>
      <c r="T20" s="18">
        <v>24.8599035432</v>
      </c>
    </row>
    <row r="21" spans="2:20" ht="12.75">
      <c r="B21" s="14">
        <v>10067</v>
      </c>
      <c r="C21" s="15" t="s">
        <v>58</v>
      </c>
      <c r="D21" s="16">
        <v>1</v>
      </c>
      <c r="E21" s="16">
        <v>0</v>
      </c>
      <c r="F21" s="18">
        <v>16.85</v>
      </c>
      <c r="G21" s="18">
        <v>17.166</v>
      </c>
      <c r="H21" s="17">
        <v>15.883</v>
      </c>
      <c r="I21" s="18">
        <v>0.967</v>
      </c>
      <c r="J21" s="18">
        <v>1.283</v>
      </c>
      <c r="K21" s="18">
        <v>0</v>
      </c>
      <c r="L21" s="18">
        <v>0</v>
      </c>
      <c r="M21" s="19">
        <v>0</v>
      </c>
      <c r="N21" s="18">
        <v>0</v>
      </c>
      <c r="O21" s="18">
        <v>0.967</v>
      </c>
      <c r="P21" s="18">
        <v>1.283</v>
      </c>
      <c r="Q21" s="18">
        <v>0</v>
      </c>
      <c r="R21" s="18">
        <v>0.28299999999999986</v>
      </c>
      <c r="S21" s="18">
        <v>15.8833356591</v>
      </c>
      <c r="T21" s="18">
        <v>16.1663356591</v>
      </c>
    </row>
    <row r="22" spans="2:20" ht="12.75">
      <c r="B22" s="14">
        <v>10068</v>
      </c>
      <c r="C22" s="15" t="s">
        <v>59</v>
      </c>
      <c r="D22" s="16">
        <v>1</v>
      </c>
      <c r="E22" s="16">
        <v>0</v>
      </c>
      <c r="F22" s="18">
        <v>2.786</v>
      </c>
      <c r="G22" s="18">
        <v>2.797</v>
      </c>
      <c r="H22" s="17">
        <v>2.856</v>
      </c>
      <c r="I22" s="18">
        <v>0</v>
      </c>
      <c r="J22" s="18">
        <v>0</v>
      </c>
      <c r="K22" s="18">
        <v>0</v>
      </c>
      <c r="L22" s="18">
        <v>0</v>
      </c>
      <c r="M22" s="19">
        <v>0</v>
      </c>
      <c r="N22" s="18">
        <v>0</v>
      </c>
      <c r="O22" s="18">
        <v>0</v>
      </c>
      <c r="P22" s="18">
        <v>0</v>
      </c>
      <c r="Q22" s="18">
        <v>0</v>
      </c>
      <c r="R22" s="18">
        <v>0</v>
      </c>
      <c r="S22" s="18">
        <v>2.7858634964999998</v>
      </c>
      <c r="T22" s="18">
        <v>2.7972488901</v>
      </c>
    </row>
    <row r="23" spans="2:20" ht="12.75">
      <c r="B23" s="14">
        <v>10070</v>
      </c>
      <c r="C23" s="15" t="s">
        <v>60</v>
      </c>
      <c r="D23" s="16">
        <v>1</v>
      </c>
      <c r="E23" s="16">
        <v>0</v>
      </c>
      <c r="F23" s="18">
        <v>0.371</v>
      </c>
      <c r="G23" s="18">
        <v>0.371</v>
      </c>
      <c r="H23" s="17">
        <v>0.36</v>
      </c>
      <c r="I23" s="18">
        <v>0.011</v>
      </c>
      <c r="J23" s="18">
        <v>0.011</v>
      </c>
      <c r="K23" s="18">
        <v>0.011</v>
      </c>
      <c r="L23" s="18">
        <v>0.011</v>
      </c>
      <c r="M23" s="19">
        <v>0</v>
      </c>
      <c r="N23" s="18">
        <v>0</v>
      </c>
      <c r="O23" s="18">
        <v>0</v>
      </c>
      <c r="P23" s="18">
        <v>0</v>
      </c>
      <c r="Q23" s="18">
        <v>0</v>
      </c>
      <c r="R23" s="18">
        <v>0</v>
      </c>
      <c r="S23" s="18">
        <v>0.3710630726</v>
      </c>
      <c r="T23" s="18">
        <v>0.3710630726</v>
      </c>
    </row>
    <row r="24" spans="2:20" ht="12.75">
      <c r="B24" s="14">
        <v>10071</v>
      </c>
      <c r="C24" s="15" t="s">
        <v>61</v>
      </c>
      <c r="D24" s="16">
        <v>1</v>
      </c>
      <c r="E24" s="16">
        <v>0</v>
      </c>
      <c r="F24" s="18">
        <v>1.985</v>
      </c>
      <c r="G24" s="18">
        <v>1.994</v>
      </c>
      <c r="H24" s="17">
        <v>2.453</v>
      </c>
      <c r="I24" s="18">
        <v>0</v>
      </c>
      <c r="J24" s="18">
        <v>0</v>
      </c>
      <c r="K24" s="18">
        <v>0</v>
      </c>
      <c r="L24" s="18">
        <v>0</v>
      </c>
      <c r="M24" s="19">
        <v>0</v>
      </c>
      <c r="N24" s="18">
        <v>0</v>
      </c>
      <c r="O24" s="18">
        <v>0</v>
      </c>
      <c r="P24" s="18">
        <v>0</v>
      </c>
      <c r="Q24" s="18">
        <v>0</v>
      </c>
      <c r="R24" s="18">
        <v>0</v>
      </c>
      <c r="S24" s="18">
        <v>1.985328009</v>
      </c>
      <c r="T24" s="18">
        <v>1.9938670541999999</v>
      </c>
    </row>
    <row r="25" spans="2:20" ht="12.75">
      <c r="B25" s="14">
        <v>10072</v>
      </c>
      <c r="C25" s="15" t="s">
        <v>62</v>
      </c>
      <c r="D25" s="16">
        <v>1</v>
      </c>
      <c r="E25" s="16">
        <v>0</v>
      </c>
      <c r="F25" s="18">
        <v>24.436</v>
      </c>
      <c r="G25" s="18">
        <v>24.736</v>
      </c>
      <c r="H25" s="17">
        <v>24.082</v>
      </c>
      <c r="I25" s="18">
        <v>0.354</v>
      </c>
      <c r="J25" s="18">
        <v>0.654</v>
      </c>
      <c r="K25" s="18">
        <v>0.354</v>
      </c>
      <c r="L25" s="18">
        <v>0</v>
      </c>
      <c r="M25" s="19">
        <v>0</v>
      </c>
      <c r="N25" s="18">
        <v>1</v>
      </c>
      <c r="O25" s="18">
        <v>0</v>
      </c>
      <c r="P25" s="18">
        <v>0</v>
      </c>
      <c r="Q25" s="18">
        <v>0</v>
      </c>
      <c r="R25" s="18">
        <v>1</v>
      </c>
      <c r="S25" s="18">
        <v>24.4362422253</v>
      </c>
      <c r="T25" s="18">
        <v>25.0822422253</v>
      </c>
    </row>
    <row r="26" spans="2:20" ht="12.75">
      <c r="B26" s="14">
        <v>10074</v>
      </c>
      <c r="C26" s="15" t="s">
        <v>63</v>
      </c>
      <c r="D26" s="16">
        <v>1</v>
      </c>
      <c r="E26" s="16">
        <v>0</v>
      </c>
      <c r="F26" s="18">
        <v>25.42</v>
      </c>
      <c r="G26" s="18">
        <v>26.227</v>
      </c>
      <c r="H26" s="17">
        <v>26.986</v>
      </c>
      <c r="I26" s="18">
        <v>0</v>
      </c>
      <c r="J26" s="18">
        <v>0</v>
      </c>
      <c r="K26" s="18">
        <v>0</v>
      </c>
      <c r="L26" s="18">
        <v>0</v>
      </c>
      <c r="M26" s="19">
        <v>0</v>
      </c>
      <c r="N26" s="18">
        <v>0</v>
      </c>
      <c r="O26" s="18">
        <v>0</v>
      </c>
      <c r="P26" s="18">
        <v>0</v>
      </c>
      <c r="Q26" s="18">
        <v>0</v>
      </c>
      <c r="R26" s="18">
        <v>0</v>
      </c>
      <c r="S26" s="18">
        <v>25.4200259733</v>
      </c>
      <c r="T26" s="18">
        <v>26.2269657447</v>
      </c>
    </row>
    <row r="27" spans="2:20" ht="12.75">
      <c r="B27" s="14">
        <v>10076</v>
      </c>
      <c r="C27" s="15" t="s">
        <v>64</v>
      </c>
      <c r="D27" s="16">
        <v>1</v>
      </c>
      <c r="E27" s="16">
        <v>0</v>
      </c>
      <c r="F27" s="18">
        <v>6.394</v>
      </c>
      <c r="G27" s="18">
        <v>6.534</v>
      </c>
      <c r="H27" s="17">
        <v>4.837</v>
      </c>
      <c r="I27" s="18">
        <v>1.557</v>
      </c>
      <c r="J27" s="18">
        <v>1.697</v>
      </c>
      <c r="K27" s="18">
        <v>0</v>
      </c>
      <c r="L27" s="18">
        <v>0</v>
      </c>
      <c r="M27" s="19">
        <v>0</v>
      </c>
      <c r="N27" s="18">
        <v>1</v>
      </c>
      <c r="O27" s="18">
        <v>1.557</v>
      </c>
      <c r="P27" s="18">
        <v>0.6970000000000001</v>
      </c>
      <c r="Q27" s="18">
        <v>1.5569999999999995</v>
      </c>
      <c r="R27" s="18">
        <v>1.697</v>
      </c>
      <c r="S27" s="18">
        <v>6.3936575186999995</v>
      </c>
      <c r="T27" s="18">
        <v>6.5336575187</v>
      </c>
    </row>
    <row r="28" spans="2:20" ht="12.75">
      <c r="B28" s="14">
        <v>10078</v>
      </c>
      <c r="C28" s="15" t="s">
        <v>65</v>
      </c>
      <c r="D28" s="16">
        <v>1</v>
      </c>
      <c r="E28" s="16">
        <v>0</v>
      </c>
      <c r="F28" s="18">
        <v>3.504</v>
      </c>
      <c r="G28" s="18">
        <v>3.514</v>
      </c>
      <c r="H28" s="17">
        <v>4.191</v>
      </c>
      <c r="I28" s="18">
        <v>0</v>
      </c>
      <c r="J28" s="18">
        <v>0</v>
      </c>
      <c r="K28" s="18">
        <v>0</v>
      </c>
      <c r="L28" s="18">
        <v>0</v>
      </c>
      <c r="M28" s="19">
        <v>0</v>
      </c>
      <c r="N28" s="18">
        <v>0</v>
      </c>
      <c r="O28" s="18">
        <v>0</v>
      </c>
      <c r="P28" s="18">
        <v>0</v>
      </c>
      <c r="Q28" s="18">
        <v>0</v>
      </c>
      <c r="R28" s="18">
        <v>0</v>
      </c>
      <c r="S28" s="18">
        <v>3.5038548804000005</v>
      </c>
      <c r="T28" s="18">
        <v>3.5138170998</v>
      </c>
    </row>
    <row r="29" spans="2:20" ht="12.75">
      <c r="B29" s="14">
        <v>10079</v>
      </c>
      <c r="C29" s="15" t="s">
        <v>66</v>
      </c>
      <c r="D29" s="16">
        <v>1</v>
      </c>
      <c r="E29" s="16">
        <v>0</v>
      </c>
      <c r="F29" s="18">
        <v>83.21</v>
      </c>
      <c r="G29" s="18">
        <v>85.107</v>
      </c>
      <c r="H29" s="17">
        <v>104.659</v>
      </c>
      <c r="I29" s="18">
        <v>0</v>
      </c>
      <c r="J29" s="18">
        <v>0</v>
      </c>
      <c r="K29" s="18">
        <v>0</v>
      </c>
      <c r="L29" s="18">
        <v>0</v>
      </c>
      <c r="M29" s="19">
        <v>0</v>
      </c>
      <c r="N29" s="18">
        <v>0</v>
      </c>
      <c r="O29" s="18">
        <v>0</v>
      </c>
      <c r="P29" s="18">
        <v>0</v>
      </c>
      <c r="Q29" s="18">
        <v>0</v>
      </c>
      <c r="R29" s="18">
        <v>0</v>
      </c>
      <c r="S29" s="18">
        <v>83.2101491256</v>
      </c>
      <c r="T29" s="18">
        <v>85.1072403342</v>
      </c>
    </row>
    <row r="30" spans="2:20" ht="12.75">
      <c r="B30" s="14">
        <v>10080</v>
      </c>
      <c r="C30" s="15" t="s">
        <v>67</v>
      </c>
      <c r="D30" s="16">
        <v>1</v>
      </c>
      <c r="E30" s="16">
        <v>0</v>
      </c>
      <c r="F30" s="18">
        <v>7.447</v>
      </c>
      <c r="G30" s="18">
        <v>7.533</v>
      </c>
      <c r="H30" s="17">
        <v>7.468</v>
      </c>
      <c r="I30" s="18">
        <v>0</v>
      </c>
      <c r="J30" s="18">
        <v>0.065</v>
      </c>
      <c r="K30" s="18">
        <v>0</v>
      </c>
      <c r="L30" s="18">
        <v>0.065</v>
      </c>
      <c r="M30" s="19">
        <v>0</v>
      </c>
      <c r="N30" s="18">
        <v>0</v>
      </c>
      <c r="O30" s="18">
        <v>0</v>
      </c>
      <c r="P30" s="18">
        <v>0</v>
      </c>
      <c r="Q30" s="18">
        <v>0</v>
      </c>
      <c r="R30" s="18">
        <v>0</v>
      </c>
      <c r="S30" s="18">
        <v>7.446759001499999</v>
      </c>
      <c r="T30" s="18">
        <v>7.533106614500001</v>
      </c>
    </row>
    <row r="31" spans="2:20" ht="12.75">
      <c r="B31" s="14">
        <v>10081</v>
      </c>
      <c r="C31" s="15" t="s">
        <v>68</v>
      </c>
      <c r="D31" s="16">
        <v>1</v>
      </c>
      <c r="E31" s="16">
        <v>0</v>
      </c>
      <c r="F31" s="18">
        <v>10.023</v>
      </c>
      <c r="G31" s="18">
        <v>10.126</v>
      </c>
      <c r="H31" s="17">
        <v>10.585</v>
      </c>
      <c r="I31" s="18">
        <v>0</v>
      </c>
      <c r="J31" s="18">
        <v>0</v>
      </c>
      <c r="K31" s="18">
        <v>0</v>
      </c>
      <c r="L31" s="18">
        <v>0</v>
      </c>
      <c r="M31" s="19">
        <v>0</v>
      </c>
      <c r="N31" s="18">
        <v>0</v>
      </c>
      <c r="O31" s="18">
        <v>0</v>
      </c>
      <c r="P31" s="18">
        <v>0</v>
      </c>
      <c r="Q31" s="18">
        <v>0</v>
      </c>
      <c r="R31" s="18">
        <v>0</v>
      </c>
      <c r="S31" s="18">
        <v>10.022704303500001</v>
      </c>
      <c r="T31" s="18">
        <v>10.125884433</v>
      </c>
    </row>
    <row r="32" spans="2:20" ht="12.75">
      <c r="B32" s="14">
        <v>10082</v>
      </c>
      <c r="C32" s="15" t="s">
        <v>69</v>
      </c>
      <c r="D32" s="16">
        <v>1</v>
      </c>
      <c r="E32" s="16">
        <v>0</v>
      </c>
      <c r="F32" s="18">
        <v>0.13</v>
      </c>
      <c r="G32" s="18">
        <v>0.134</v>
      </c>
      <c r="H32" s="17">
        <v>0.119</v>
      </c>
      <c r="I32" s="18">
        <v>0.011</v>
      </c>
      <c r="J32" s="18">
        <v>0.015</v>
      </c>
      <c r="K32" s="18">
        <v>0.011</v>
      </c>
      <c r="L32" s="18">
        <v>0.015</v>
      </c>
      <c r="M32" s="19">
        <v>0</v>
      </c>
      <c r="N32" s="18">
        <v>0</v>
      </c>
      <c r="O32" s="18">
        <v>0</v>
      </c>
      <c r="P32" s="18">
        <v>0</v>
      </c>
      <c r="Q32" s="18">
        <v>0</v>
      </c>
      <c r="R32" s="18">
        <v>0</v>
      </c>
      <c r="S32" s="18">
        <v>0.1298350457</v>
      </c>
      <c r="T32" s="18">
        <v>0.1338350457</v>
      </c>
    </row>
    <row r="33" spans="2:20" ht="12.75">
      <c r="B33" s="14">
        <v>10083</v>
      </c>
      <c r="C33" s="15" t="s">
        <v>70</v>
      </c>
      <c r="D33" s="16">
        <v>1</v>
      </c>
      <c r="E33" s="16">
        <v>0</v>
      </c>
      <c r="F33" s="18">
        <v>8.614</v>
      </c>
      <c r="G33" s="18">
        <v>8.738</v>
      </c>
      <c r="H33" s="17">
        <v>8.398</v>
      </c>
      <c r="I33" s="18">
        <v>0.216</v>
      </c>
      <c r="J33" s="18">
        <v>0.34</v>
      </c>
      <c r="K33" s="18">
        <v>0.216</v>
      </c>
      <c r="L33" s="18">
        <v>0.34</v>
      </c>
      <c r="M33" s="19">
        <v>0</v>
      </c>
      <c r="N33" s="18">
        <v>0</v>
      </c>
      <c r="O33" s="18">
        <v>0</v>
      </c>
      <c r="P33" s="18">
        <v>0</v>
      </c>
      <c r="Q33" s="18">
        <v>0</v>
      </c>
      <c r="R33" s="18">
        <v>0</v>
      </c>
      <c r="S33" s="18">
        <v>8.6141509542</v>
      </c>
      <c r="T33" s="18">
        <v>8.7381509542</v>
      </c>
    </row>
    <row r="34" spans="2:20" ht="12.75">
      <c r="B34" s="14">
        <v>10086</v>
      </c>
      <c r="C34" s="15" t="s">
        <v>71</v>
      </c>
      <c r="D34" s="16">
        <v>1</v>
      </c>
      <c r="E34" s="16">
        <v>0</v>
      </c>
      <c r="F34" s="18">
        <v>4.149</v>
      </c>
      <c r="G34" s="18">
        <v>4.233</v>
      </c>
      <c r="H34" s="17">
        <v>3.962</v>
      </c>
      <c r="I34" s="18">
        <v>0.187</v>
      </c>
      <c r="J34" s="18">
        <v>0.271</v>
      </c>
      <c r="K34" s="18">
        <v>0.187</v>
      </c>
      <c r="L34" s="18">
        <v>0.271</v>
      </c>
      <c r="M34" s="19">
        <v>0</v>
      </c>
      <c r="N34" s="18">
        <v>0</v>
      </c>
      <c r="O34" s="18">
        <v>0</v>
      </c>
      <c r="P34" s="18">
        <v>0</v>
      </c>
      <c r="Q34" s="18">
        <v>0</v>
      </c>
      <c r="R34" s="18">
        <v>0</v>
      </c>
      <c r="S34" s="18">
        <v>4.1491169728</v>
      </c>
      <c r="T34" s="18">
        <v>4.2331169728</v>
      </c>
    </row>
    <row r="35" spans="2:20" ht="12.75">
      <c r="B35" s="14">
        <v>10087</v>
      </c>
      <c r="C35" s="15" t="s">
        <v>72</v>
      </c>
      <c r="D35" s="16">
        <v>1</v>
      </c>
      <c r="E35" s="16">
        <v>0</v>
      </c>
      <c r="F35" s="18">
        <v>85.228</v>
      </c>
      <c r="G35" s="18">
        <v>85.341</v>
      </c>
      <c r="H35" s="17">
        <v>85.836</v>
      </c>
      <c r="I35" s="18">
        <v>0</v>
      </c>
      <c r="J35" s="18">
        <v>0</v>
      </c>
      <c r="K35" s="18">
        <v>0</v>
      </c>
      <c r="L35" s="18">
        <v>0</v>
      </c>
      <c r="M35" s="19">
        <v>0</v>
      </c>
      <c r="N35" s="18">
        <v>0</v>
      </c>
      <c r="O35" s="18">
        <v>0</v>
      </c>
      <c r="P35" s="18">
        <v>0</v>
      </c>
      <c r="Q35" s="18">
        <v>0</v>
      </c>
      <c r="R35" s="18">
        <v>0</v>
      </c>
      <c r="S35" s="18">
        <v>85.22821014120001</v>
      </c>
      <c r="T35" s="18">
        <v>85.34064090300001</v>
      </c>
    </row>
    <row r="36" spans="2:20" ht="12.75">
      <c r="B36" s="14">
        <v>10089</v>
      </c>
      <c r="C36" s="15" t="s">
        <v>73</v>
      </c>
      <c r="D36" s="16">
        <v>1</v>
      </c>
      <c r="E36" s="16">
        <v>0</v>
      </c>
      <c r="F36" s="18">
        <v>110.486</v>
      </c>
      <c r="G36" s="18">
        <v>115.488</v>
      </c>
      <c r="H36" s="17">
        <v>101.564</v>
      </c>
      <c r="I36" s="18">
        <v>8.922</v>
      </c>
      <c r="J36" s="18">
        <v>13.924</v>
      </c>
      <c r="K36" s="18">
        <v>0</v>
      </c>
      <c r="L36" s="18">
        <v>0</v>
      </c>
      <c r="M36" s="19">
        <v>0</v>
      </c>
      <c r="N36" s="18">
        <v>5</v>
      </c>
      <c r="O36" s="18">
        <v>8.922</v>
      </c>
      <c r="P36" s="18">
        <v>8.924</v>
      </c>
      <c r="Q36" s="18">
        <v>4.394000000000001</v>
      </c>
      <c r="R36" s="18">
        <v>13.924</v>
      </c>
      <c r="S36" s="18">
        <v>105.9581151959</v>
      </c>
      <c r="T36" s="18">
        <v>115.48811519590001</v>
      </c>
    </row>
    <row r="37" spans="2:20" ht="12.75">
      <c r="B37" s="14">
        <v>10091</v>
      </c>
      <c r="C37" s="15" t="s">
        <v>74</v>
      </c>
      <c r="D37" s="16">
        <v>1</v>
      </c>
      <c r="E37" s="16">
        <v>0</v>
      </c>
      <c r="F37" s="18">
        <v>9.063</v>
      </c>
      <c r="G37" s="18">
        <v>9.063</v>
      </c>
      <c r="H37" s="17">
        <v>9.462</v>
      </c>
      <c r="I37" s="18">
        <v>0</v>
      </c>
      <c r="J37" s="18">
        <v>0</v>
      </c>
      <c r="K37" s="18">
        <v>0</v>
      </c>
      <c r="L37" s="18">
        <v>0</v>
      </c>
      <c r="M37" s="19">
        <v>0</v>
      </c>
      <c r="N37" s="18">
        <v>0</v>
      </c>
      <c r="O37" s="18">
        <v>0</v>
      </c>
      <c r="P37" s="18">
        <v>0</v>
      </c>
      <c r="Q37" s="18">
        <v>0</v>
      </c>
      <c r="R37" s="18">
        <v>0</v>
      </c>
      <c r="S37" s="18">
        <v>9.0627733056</v>
      </c>
      <c r="T37" s="18">
        <v>9.0627733056</v>
      </c>
    </row>
    <row r="38" spans="2:20" ht="12.75">
      <c r="B38" s="14">
        <v>10094</v>
      </c>
      <c r="C38" s="15" t="s">
        <v>75</v>
      </c>
      <c r="D38" s="16">
        <v>1</v>
      </c>
      <c r="E38" s="16">
        <v>0</v>
      </c>
      <c r="F38" s="18">
        <v>2.988</v>
      </c>
      <c r="G38" s="18">
        <v>2.979</v>
      </c>
      <c r="H38" s="17">
        <v>3.07</v>
      </c>
      <c r="I38" s="18">
        <v>0</v>
      </c>
      <c r="J38" s="18">
        <v>0</v>
      </c>
      <c r="K38" s="18">
        <v>0</v>
      </c>
      <c r="L38" s="18">
        <v>0</v>
      </c>
      <c r="M38" s="19">
        <v>0</v>
      </c>
      <c r="N38" s="18">
        <v>0</v>
      </c>
      <c r="O38" s="18">
        <v>0</v>
      </c>
      <c r="P38" s="18">
        <v>0</v>
      </c>
      <c r="Q38" s="18">
        <v>0</v>
      </c>
      <c r="R38" s="18">
        <v>0</v>
      </c>
      <c r="S38" s="18">
        <v>2.9879542329</v>
      </c>
      <c r="T38" s="18">
        <v>2.9787036006</v>
      </c>
    </row>
    <row r="39" spans="2:20" ht="12.75">
      <c r="B39" s="14">
        <v>10095</v>
      </c>
      <c r="C39" s="15" t="s">
        <v>76</v>
      </c>
      <c r="D39" s="16">
        <v>1</v>
      </c>
      <c r="E39" s="16">
        <v>0</v>
      </c>
      <c r="F39" s="18">
        <v>3.781</v>
      </c>
      <c r="G39" s="18">
        <v>3.825</v>
      </c>
      <c r="H39" s="17">
        <v>3.658</v>
      </c>
      <c r="I39" s="18">
        <v>0.123</v>
      </c>
      <c r="J39" s="18">
        <v>0.167</v>
      </c>
      <c r="K39" s="18">
        <v>0.123</v>
      </c>
      <c r="L39" s="18">
        <v>0.167</v>
      </c>
      <c r="M39" s="19">
        <v>0</v>
      </c>
      <c r="N39" s="18">
        <v>0</v>
      </c>
      <c r="O39" s="18">
        <v>0</v>
      </c>
      <c r="P39" s="18">
        <v>0</v>
      </c>
      <c r="Q39" s="18">
        <v>0</v>
      </c>
      <c r="R39" s="18">
        <v>0</v>
      </c>
      <c r="S39" s="18">
        <v>3.7812692811</v>
      </c>
      <c r="T39" s="18">
        <v>3.8252692810999998</v>
      </c>
    </row>
    <row r="40" spans="2:20" ht="12.75">
      <c r="B40" s="14">
        <v>10097</v>
      </c>
      <c r="C40" s="15" t="s">
        <v>77</v>
      </c>
      <c r="D40" s="16">
        <v>1</v>
      </c>
      <c r="E40" s="16">
        <v>0</v>
      </c>
      <c r="F40" s="18">
        <v>2.185</v>
      </c>
      <c r="G40" s="18">
        <v>2.223</v>
      </c>
      <c r="H40" s="17">
        <v>2.046</v>
      </c>
      <c r="I40" s="18">
        <v>0.139</v>
      </c>
      <c r="J40" s="18">
        <v>0.177</v>
      </c>
      <c r="K40" s="18">
        <v>0.139</v>
      </c>
      <c r="L40" s="18">
        <v>0.177</v>
      </c>
      <c r="M40" s="19">
        <v>0</v>
      </c>
      <c r="N40" s="18">
        <v>0</v>
      </c>
      <c r="O40" s="18">
        <v>0</v>
      </c>
      <c r="P40" s="18">
        <v>0</v>
      </c>
      <c r="Q40" s="18">
        <v>0</v>
      </c>
      <c r="R40" s="18">
        <v>0</v>
      </c>
      <c r="S40" s="18">
        <v>2.1848129125</v>
      </c>
      <c r="T40" s="18">
        <v>2.2228129125000002</v>
      </c>
    </row>
    <row r="41" spans="2:20" ht="12.75">
      <c r="B41" s="14">
        <v>10101</v>
      </c>
      <c r="C41" s="15" t="s">
        <v>78</v>
      </c>
      <c r="D41" s="16">
        <v>1</v>
      </c>
      <c r="E41" s="16">
        <v>0</v>
      </c>
      <c r="F41" s="18">
        <v>78.277</v>
      </c>
      <c r="G41" s="18">
        <v>78.916</v>
      </c>
      <c r="H41" s="17">
        <v>76.345</v>
      </c>
      <c r="I41" s="18">
        <v>1.932</v>
      </c>
      <c r="J41" s="18">
        <v>2.571</v>
      </c>
      <c r="K41" s="18">
        <v>0</v>
      </c>
      <c r="L41" s="18">
        <v>0</v>
      </c>
      <c r="M41" s="19">
        <v>0</v>
      </c>
      <c r="N41" s="18">
        <v>1</v>
      </c>
      <c r="O41" s="18">
        <v>1.932</v>
      </c>
      <c r="P41" s="18">
        <v>1.5710000000000002</v>
      </c>
      <c r="Q41" s="18">
        <v>1.259</v>
      </c>
      <c r="R41" s="18">
        <v>1.8980000000000001</v>
      </c>
      <c r="S41" s="18">
        <v>77.6037567848</v>
      </c>
      <c r="T41" s="18">
        <v>78.2427567848</v>
      </c>
    </row>
    <row r="42" spans="2:20" ht="12.75">
      <c r="B42" s="14">
        <v>10103</v>
      </c>
      <c r="C42" s="15" t="s">
        <v>79</v>
      </c>
      <c r="D42" s="16">
        <v>1</v>
      </c>
      <c r="E42" s="16">
        <v>0</v>
      </c>
      <c r="F42" s="18">
        <v>328.81</v>
      </c>
      <c r="G42" s="18">
        <v>333.646</v>
      </c>
      <c r="H42" s="17">
        <v>319.822</v>
      </c>
      <c r="I42" s="18">
        <v>8.988</v>
      </c>
      <c r="J42" s="18">
        <v>13.824</v>
      </c>
      <c r="K42" s="18">
        <v>0</v>
      </c>
      <c r="L42" s="18">
        <v>0</v>
      </c>
      <c r="M42" s="19">
        <v>0</v>
      </c>
      <c r="N42" s="18">
        <v>0</v>
      </c>
      <c r="O42" s="18">
        <v>8.988</v>
      </c>
      <c r="P42" s="18">
        <v>13.824</v>
      </c>
      <c r="Q42" s="18">
        <v>0</v>
      </c>
      <c r="R42" s="18">
        <v>0</v>
      </c>
      <c r="S42" s="18">
        <v>319.82211050790005</v>
      </c>
      <c r="T42" s="18">
        <v>319.82211050790005</v>
      </c>
    </row>
    <row r="43" spans="2:20" ht="12.75">
      <c r="B43" s="14">
        <v>10105</v>
      </c>
      <c r="C43" s="15" t="s">
        <v>80</v>
      </c>
      <c r="D43" s="16">
        <v>1</v>
      </c>
      <c r="E43" s="16">
        <v>0</v>
      </c>
      <c r="F43" s="18">
        <v>102.805</v>
      </c>
      <c r="G43" s="18">
        <v>103.731</v>
      </c>
      <c r="H43" s="17">
        <v>93.968</v>
      </c>
      <c r="I43" s="18">
        <v>8.837</v>
      </c>
      <c r="J43" s="18">
        <v>9.763</v>
      </c>
      <c r="K43" s="18">
        <v>0</v>
      </c>
      <c r="L43" s="18">
        <v>0</v>
      </c>
      <c r="M43" s="19">
        <v>0</v>
      </c>
      <c r="N43" s="18">
        <v>0</v>
      </c>
      <c r="O43" s="18">
        <v>8.837</v>
      </c>
      <c r="P43" s="18">
        <v>9.763</v>
      </c>
      <c r="Q43" s="18">
        <v>0</v>
      </c>
      <c r="R43" s="18">
        <v>0</v>
      </c>
      <c r="S43" s="18">
        <v>93.96792290340001</v>
      </c>
      <c r="T43" s="18">
        <v>93.96792290340001</v>
      </c>
    </row>
    <row r="44" spans="2:20" ht="12.75">
      <c r="B44" s="14">
        <v>10106</v>
      </c>
      <c r="C44" s="15" t="s">
        <v>81</v>
      </c>
      <c r="D44" s="16">
        <v>0</v>
      </c>
      <c r="E44" s="16">
        <v>1</v>
      </c>
      <c r="F44" s="18">
        <v>22.453</v>
      </c>
      <c r="G44" s="18">
        <v>22.544</v>
      </c>
      <c r="H44" s="17">
        <v>24.263</v>
      </c>
      <c r="I44" s="18">
        <v>0</v>
      </c>
      <c r="J44" s="18">
        <v>0</v>
      </c>
      <c r="K44" s="18">
        <v>0</v>
      </c>
      <c r="L44" s="18">
        <v>0</v>
      </c>
      <c r="M44" s="19">
        <v>0</v>
      </c>
      <c r="N44" s="18">
        <v>0</v>
      </c>
      <c r="O44" s="18">
        <v>0</v>
      </c>
      <c r="P44" s="18">
        <v>0</v>
      </c>
      <c r="Q44" s="18">
        <v>0</v>
      </c>
      <c r="R44" s="18">
        <v>0</v>
      </c>
      <c r="S44" s="18">
        <v>22.4527077663</v>
      </c>
      <c r="T44" s="18">
        <v>22.5437909151</v>
      </c>
    </row>
    <row r="45" spans="2:20" ht="12.75">
      <c r="B45" s="14">
        <v>10109</v>
      </c>
      <c r="C45" s="15" t="s">
        <v>82</v>
      </c>
      <c r="D45" s="16">
        <v>1</v>
      </c>
      <c r="E45" s="16">
        <v>0</v>
      </c>
      <c r="F45" s="18">
        <v>12.688</v>
      </c>
      <c r="G45" s="18">
        <v>12.857</v>
      </c>
      <c r="H45" s="17">
        <v>12.169</v>
      </c>
      <c r="I45" s="18">
        <v>0.519</v>
      </c>
      <c r="J45" s="18">
        <v>0.688</v>
      </c>
      <c r="K45" s="18">
        <v>0.519</v>
      </c>
      <c r="L45" s="18">
        <v>0.688</v>
      </c>
      <c r="M45" s="19">
        <v>0</v>
      </c>
      <c r="N45" s="18">
        <v>0</v>
      </c>
      <c r="O45" s="18">
        <v>0</v>
      </c>
      <c r="P45" s="18">
        <v>0</v>
      </c>
      <c r="Q45" s="18">
        <v>0</v>
      </c>
      <c r="R45" s="18">
        <v>0</v>
      </c>
      <c r="S45" s="18">
        <v>12.6878509971</v>
      </c>
      <c r="T45" s="18">
        <v>12.8568509971</v>
      </c>
    </row>
    <row r="46" spans="2:20" ht="12.75">
      <c r="B46" s="14">
        <v>10111</v>
      </c>
      <c r="C46" s="15" t="s">
        <v>83</v>
      </c>
      <c r="D46" s="16">
        <v>1</v>
      </c>
      <c r="E46" s="16">
        <v>0</v>
      </c>
      <c r="F46" s="18">
        <v>3.276</v>
      </c>
      <c r="G46" s="18">
        <v>3.294</v>
      </c>
      <c r="H46" s="17">
        <v>3.248</v>
      </c>
      <c r="I46" s="18">
        <v>0.028</v>
      </c>
      <c r="J46" s="18">
        <v>0.046</v>
      </c>
      <c r="K46" s="18">
        <v>0.028</v>
      </c>
      <c r="L46" s="18">
        <v>0.046</v>
      </c>
      <c r="M46" s="19">
        <v>0</v>
      </c>
      <c r="N46" s="18">
        <v>0</v>
      </c>
      <c r="O46" s="18">
        <v>0</v>
      </c>
      <c r="P46" s="18">
        <v>0</v>
      </c>
      <c r="Q46" s="18">
        <v>0</v>
      </c>
      <c r="R46" s="18">
        <v>0</v>
      </c>
      <c r="S46" s="18">
        <v>3.2756835243999998</v>
      </c>
      <c r="T46" s="18">
        <v>3.2936835243999996</v>
      </c>
    </row>
    <row r="47" spans="2:20" ht="12.75">
      <c r="B47" s="14">
        <v>10112</v>
      </c>
      <c r="C47" s="15" t="s">
        <v>84</v>
      </c>
      <c r="D47" s="16">
        <v>1</v>
      </c>
      <c r="E47" s="16">
        <v>0</v>
      </c>
      <c r="F47" s="18">
        <v>57.334</v>
      </c>
      <c r="G47" s="18">
        <v>57.968</v>
      </c>
      <c r="H47" s="17">
        <v>60.605</v>
      </c>
      <c r="I47" s="18">
        <v>0</v>
      </c>
      <c r="J47" s="18">
        <v>0</v>
      </c>
      <c r="K47" s="18">
        <v>0</v>
      </c>
      <c r="L47" s="18">
        <v>0</v>
      </c>
      <c r="M47" s="19">
        <v>0</v>
      </c>
      <c r="N47" s="18">
        <v>0</v>
      </c>
      <c r="O47" s="18">
        <v>0</v>
      </c>
      <c r="P47" s="18">
        <v>0</v>
      </c>
      <c r="Q47" s="18">
        <v>0</v>
      </c>
      <c r="R47" s="18">
        <v>0</v>
      </c>
      <c r="S47" s="18">
        <v>57.333995821200006</v>
      </c>
      <c r="T47" s="18">
        <v>57.968019927300006</v>
      </c>
    </row>
    <row r="48" spans="2:20" ht="12.75">
      <c r="B48" s="14">
        <v>10113</v>
      </c>
      <c r="C48" s="15" t="s">
        <v>85</v>
      </c>
      <c r="D48" s="16">
        <v>1</v>
      </c>
      <c r="E48" s="16">
        <v>0</v>
      </c>
      <c r="F48" s="18">
        <v>39.968</v>
      </c>
      <c r="G48" s="18">
        <v>40.582</v>
      </c>
      <c r="H48" s="17">
        <v>37.85</v>
      </c>
      <c r="I48" s="18">
        <v>2.118</v>
      </c>
      <c r="J48" s="18">
        <v>2.732</v>
      </c>
      <c r="K48" s="18">
        <v>0</v>
      </c>
      <c r="L48" s="18">
        <v>0</v>
      </c>
      <c r="M48" s="19">
        <v>0</v>
      </c>
      <c r="N48" s="18">
        <v>2</v>
      </c>
      <c r="O48" s="18">
        <v>2.118</v>
      </c>
      <c r="P48" s="18">
        <v>0.7320000000000002</v>
      </c>
      <c r="Q48" s="18">
        <v>0</v>
      </c>
      <c r="R48" s="18">
        <v>2</v>
      </c>
      <c r="S48" s="18">
        <v>37.8500294361</v>
      </c>
      <c r="T48" s="18">
        <v>39.8500294361</v>
      </c>
    </row>
    <row r="49" spans="2:20" ht="12.75">
      <c r="B49" s="14">
        <v>10116</v>
      </c>
      <c r="C49" s="15" t="s">
        <v>86</v>
      </c>
      <c r="D49" s="16">
        <v>1</v>
      </c>
      <c r="E49" s="16">
        <v>0</v>
      </c>
      <c r="F49" s="18">
        <v>0.757</v>
      </c>
      <c r="G49" s="18">
        <v>0.761</v>
      </c>
      <c r="H49" s="17">
        <v>0.229</v>
      </c>
      <c r="I49" s="18">
        <v>0.528</v>
      </c>
      <c r="J49" s="18">
        <v>0.532</v>
      </c>
      <c r="K49" s="18">
        <v>0.528</v>
      </c>
      <c r="L49" s="18">
        <v>0.532</v>
      </c>
      <c r="M49" s="19">
        <v>0</v>
      </c>
      <c r="N49" s="18">
        <v>0</v>
      </c>
      <c r="O49" s="18">
        <v>0</v>
      </c>
      <c r="P49" s="18">
        <v>0</v>
      </c>
      <c r="Q49" s="18">
        <v>0</v>
      </c>
      <c r="R49" s="18">
        <v>0</v>
      </c>
      <c r="S49" s="18">
        <v>0.7571310462</v>
      </c>
      <c r="T49" s="18">
        <v>0.7611310462</v>
      </c>
    </row>
    <row r="50" spans="2:20" ht="12.75">
      <c r="B50" s="14">
        <v>10118</v>
      </c>
      <c r="C50" s="15" t="s">
        <v>87</v>
      </c>
      <c r="D50" s="16">
        <v>0</v>
      </c>
      <c r="E50" s="16">
        <v>1</v>
      </c>
      <c r="F50" s="18">
        <v>46.215</v>
      </c>
      <c r="G50" s="18">
        <v>46.479</v>
      </c>
      <c r="H50" s="17">
        <v>45.864</v>
      </c>
      <c r="I50" s="18">
        <v>0.351</v>
      </c>
      <c r="J50" s="18">
        <v>0.615</v>
      </c>
      <c r="K50" s="18">
        <v>0</v>
      </c>
      <c r="L50" s="18">
        <v>0</v>
      </c>
      <c r="M50" s="19">
        <v>0</v>
      </c>
      <c r="N50" s="18">
        <v>0</v>
      </c>
      <c r="O50" s="18">
        <v>0.351</v>
      </c>
      <c r="P50" s="18">
        <v>0.615</v>
      </c>
      <c r="Q50" s="18">
        <v>0</v>
      </c>
      <c r="R50" s="18">
        <v>0</v>
      </c>
      <c r="S50" s="18">
        <v>45.8639233563</v>
      </c>
      <c r="T50" s="18">
        <v>45.8639233563</v>
      </c>
    </row>
    <row r="51" spans="2:20" ht="12.75">
      <c r="B51" s="14">
        <v>10121</v>
      </c>
      <c r="C51" s="15" t="s">
        <v>88</v>
      </c>
      <c r="D51" s="16">
        <v>0</v>
      </c>
      <c r="E51" s="16">
        <v>1</v>
      </c>
      <c r="F51" s="18">
        <v>41.075</v>
      </c>
      <c r="G51" s="18">
        <v>41.252</v>
      </c>
      <c r="H51" s="17">
        <v>41.046</v>
      </c>
      <c r="I51" s="18">
        <v>0.029</v>
      </c>
      <c r="J51" s="18">
        <v>0.206</v>
      </c>
      <c r="K51" s="18">
        <v>0</v>
      </c>
      <c r="L51" s="18">
        <v>0</v>
      </c>
      <c r="M51" s="19">
        <v>0</v>
      </c>
      <c r="N51" s="18">
        <v>0</v>
      </c>
      <c r="O51" s="18">
        <v>0.029</v>
      </c>
      <c r="P51" s="18">
        <v>0.206</v>
      </c>
      <c r="Q51" s="18">
        <v>0</v>
      </c>
      <c r="R51" s="18">
        <v>0</v>
      </c>
      <c r="S51" s="18">
        <v>41.0457671022</v>
      </c>
      <c r="T51" s="18">
        <v>41.0457671022</v>
      </c>
    </row>
    <row r="52" spans="2:20" ht="12.75">
      <c r="B52" s="14">
        <v>10123</v>
      </c>
      <c r="C52" s="15" t="s">
        <v>89</v>
      </c>
      <c r="D52" s="16">
        <v>1</v>
      </c>
      <c r="E52" s="16">
        <v>0</v>
      </c>
      <c r="F52" s="18">
        <v>567.037</v>
      </c>
      <c r="G52" s="18">
        <v>574.707</v>
      </c>
      <c r="H52" s="17">
        <v>551.489</v>
      </c>
      <c r="I52" s="18">
        <v>15.548</v>
      </c>
      <c r="J52" s="18">
        <v>23.218</v>
      </c>
      <c r="K52" s="18">
        <v>0</v>
      </c>
      <c r="L52" s="18">
        <v>0</v>
      </c>
      <c r="M52" s="19">
        <v>0</v>
      </c>
      <c r="N52" s="18">
        <v>0</v>
      </c>
      <c r="O52" s="18">
        <v>15.548</v>
      </c>
      <c r="P52" s="18">
        <v>23.218</v>
      </c>
      <c r="Q52" s="18">
        <v>0</v>
      </c>
      <c r="R52" s="18">
        <v>0</v>
      </c>
      <c r="S52" s="18">
        <v>551.4885415452001</v>
      </c>
      <c r="T52" s="18">
        <v>551.4885415452001</v>
      </c>
    </row>
    <row r="53" spans="2:20" ht="12.75">
      <c r="B53" s="14">
        <v>10136</v>
      </c>
      <c r="C53" s="15" t="s">
        <v>90</v>
      </c>
      <c r="D53" s="16">
        <v>0</v>
      </c>
      <c r="E53" s="16">
        <v>1</v>
      </c>
      <c r="F53" s="18">
        <v>18.22</v>
      </c>
      <c r="G53" s="18">
        <v>18.48</v>
      </c>
      <c r="H53" s="17">
        <v>19.087</v>
      </c>
      <c r="I53" s="18">
        <v>0</v>
      </c>
      <c r="J53" s="18">
        <v>0</v>
      </c>
      <c r="K53" s="18">
        <v>0</v>
      </c>
      <c r="L53" s="18">
        <v>0</v>
      </c>
      <c r="M53" s="19">
        <v>0</v>
      </c>
      <c r="N53" s="18">
        <v>0</v>
      </c>
      <c r="O53" s="18">
        <v>0</v>
      </c>
      <c r="P53" s="18">
        <v>0</v>
      </c>
      <c r="Q53" s="18">
        <v>0</v>
      </c>
      <c r="R53" s="18">
        <v>0</v>
      </c>
      <c r="S53" s="18">
        <v>18.220187695499998</v>
      </c>
      <c r="T53" s="18">
        <v>18.479916987</v>
      </c>
    </row>
    <row r="54" spans="2:20" ht="12.75">
      <c r="B54" s="14">
        <v>10142</v>
      </c>
      <c r="C54" s="15" t="s">
        <v>91</v>
      </c>
      <c r="D54" s="16">
        <v>1</v>
      </c>
      <c r="E54" s="16">
        <v>0</v>
      </c>
      <c r="F54" s="18">
        <v>2.764</v>
      </c>
      <c r="G54" s="18">
        <v>2.803</v>
      </c>
      <c r="H54" s="17">
        <v>2.698</v>
      </c>
      <c r="I54" s="18">
        <v>0.066</v>
      </c>
      <c r="J54" s="18">
        <v>0.105</v>
      </c>
      <c r="K54" s="18">
        <v>0.066</v>
      </c>
      <c r="L54" s="18">
        <v>0.105</v>
      </c>
      <c r="M54" s="19">
        <v>0</v>
      </c>
      <c r="N54" s="18">
        <v>0</v>
      </c>
      <c r="O54" s="18">
        <v>0</v>
      </c>
      <c r="P54" s="18">
        <v>0</v>
      </c>
      <c r="Q54" s="18">
        <v>0</v>
      </c>
      <c r="R54" s="18">
        <v>0</v>
      </c>
      <c r="S54" s="18">
        <v>2.7643382832</v>
      </c>
      <c r="T54" s="18">
        <v>2.8033382832</v>
      </c>
    </row>
    <row r="55" spans="2:20" ht="12.75">
      <c r="B55" s="14">
        <v>10144</v>
      </c>
      <c r="C55" s="15" t="s">
        <v>92</v>
      </c>
      <c r="D55" s="16">
        <v>1</v>
      </c>
      <c r="E55" s="16">
        <v>0</v>
      </c>
      <c r="F55" s="18">
        <v>3.558</v>
      </c>
      <c r="G55" s="18">
        <v>3.616</v>
      </c>
      <c r="H55" s="17">
        <v>3.382</v>
      </c>
      <c r="I55" s="18">
        <v>0.176</v>
      </c>
      <c r="J55" s="18">
        <v>0.234</v>
      </c>
      <c r="K55" s="18">
        <v>0.176</v>
      </c>
      <c r="L55" s="18">
        <v>0.234</v>
      </c>
      <c r="M55" s="19">
        <v>0</v>
      </c>
      <c r="N55" s="18">
        <v>0</v>
      </c>
      <c r="O55" s="18">
        <v>0</v>
      </c>
      <c r="P55" s="18">
        <v>0</v>
      </c>
      <c r="Q55" s="18">
        <v>0</v>
      </c>
      <c r="R55" s="18">
        <v>0</v>
      </c>
      <c r="S55" s="18">
        <v>3.5581734863000003</v>
      </c>
      <c r="T55" s="18">
        <v>3.6161734863</v>
      </c>
    </row>
    <row r="56" spans="2:20" ht="12.75">
      <c r="B56" s="14">
        <v>10156</v>
      </c>
      <c r="C56" s="15" t="s">
        <v>93</v>
      </c>
      <c r="D56" s="16">
        <v>1</v>
      </c>
      <c r="E56" s="16">
        <v>0</v>
      </c>
      <c r="F56" s="18">
        <v>32.81</v>
      </c>
      <c r="G56" s="18">
        <v>33.084</v>
      </c>
      <c r="H56" s="17">
        <v>32.372</v>
      </c>
      <c r="I56" s="18">
        <v>0.438</v>
      </c>
      <c r="J56" s="18">
        <v>0.712</v>
      </c>
      <c r="K56" s="18">
        <v>0.438</v>
      </c>
      <c r="L56" s="18">
        <v>0.712</v>
      </c>
      <c r="M56" s="19">
        <v>0</v>
      </c>
      <c r="N56" s="18">
        <v>0</v>
      </c>
      <c r="O56" s="18">
        <v>0</v>
      </c>
      <c r="P56" s="18">
        <v>0</v>
      </c>
      <c r="Q56" s="18">
        <v>0</v>
      </c>
      <c r="R56" s="18">
        <v>0</v>
      </c>
      <c r="S56" s="18">
        <v>32.81023194030001</v>
      </c>
      <c r="T56" s="18">
        <v>33.08423194030001</v>
      </c>
    </row>
    <row r="57" spans="2:20" ht="12.75">
      <c r="B57" s="14">
        <v>10157</v>
      </c>
      <c r="C57" s="15" t="s">
        <v>94</v>
      </c>
      <c r="D57" s="16">
        <v>1</v>
      </c>
      <c r="E57" s="16">
        <v>0</v>
      </c>
      <c r="F57" s="18">
        <v>51.283</v>
      </c>
      <c r="G57" s="18">
        <v>52.09</v>
      </c>
      <c r="H57" s="17">
        <v>52.664</v>
      </c>
      <c r="I57" s="18">
        <v>0</v>
      </c>
      <c r="J57" s="18">
        <v>0</v>
      </c>
      <c r="K57" s="18">
        <v>0</v>
      </c>
      <c r="L57" s="18">
        <v>0</v>
      </c>
      <c r="M57" s="19">
        <v>0</v>
      </c>
      <c r="N57" s="18">
        <v>0</v>
      </c>
      <c r="O57" s="18">
        <v>0</v>
      </c>
      <c r="P57" s="18">
        <v>0</v>
      </c>
      <c r="Q57" s="18">
        <v>0</v>
      </c>
      <c r="R57" s="18">
        <v>0</v>
      </c>
      <c r="S57" s="18">
        <v>51.282659122800005</v>
      </c>
      <c r="T57" s="18">
        <v>52.0903104813</v>
      </c>
    </row>
    <row r="58" spans="2:20" ht="12.75">
      <c r="B58" s="14">
        <v>10158</v>
      </c>
      <c r="C58" s="15" t="s">
        <v>95</v>
      </c>
      <c r="D58" s="16">
        <v>1</v>
      </c>
      <c r="E58" s="16">
        <v>0</v>
      </c>
      <c r="F58" s="18">
        <v>2.777</v>
      </c>
      <c r="G58" s="18">
        <v>2.777</v>
      </c>
      <c r="H58" s="17">
        <v>2.879</v>
      </c>
      <c r="I58" s="18">
        <v>0</v>
      </c>
      <c r="J58" s="18">
        <v>0</v>
      </c>
      <c r="K58" s="18">
        <v>0</v>
      </c>
      <c r="L58" s="18">
        <v>0</v>
      </c>
      <c r="M58" s="19">
        <v>0</v>
      </c>
      <c r="N58" s="18">
        <v>0</v>
      </c>
      <c r="O58" s="18">
        <v>0</v>
      </c>
      <c r="P58" s="18">
        <v>0</v>
      </c>
      <c r="Q58" s="18">
        <v>0</v>
      </c>
      <c r="R58" s="18">
        <v>0</v>
      </c>
      <c r="S58" s="18">
        <v>2.7773244513</v>
      </c>
      <c r="T58" s="18">
        <v>2.7773244513</v>
      </c>
    </row>
    <row r="59" spans="2:20" ht="12.75">
      <c r="B59" s="14">
        <v>10170</v>
      </c>
      <c r="C59" s="15" t="s">
        <v>96</v>
      </c>
      <c r="D59" s="16">
        <v>1</v>
      </c>
      <c r="E59" s="16">
        <v>0</v>
      </c>
      <c r="F59" s="18">
        <v>250.542</v>
      </c>
      <c r="G59" s="18">
        <v>253.072</v>
      </c>
      <c r="H59" s="17">
        <v>252.144</v>
      </c>
      <c r="I59" s="18">
        <v>0</v>
      </c>
      <c r="J59" s="18">
        <v>0.928</v>
      </c>
      <c r="K59" s="18">
        <v>0</v>
      </c>
      <c r="L59" s="18">
        <v>0.928</v>
      </c>
      <c r="M59" s="19">
        <v>0</v>
      </c>
      <c r="N59" s="18">
        <v>0</v>
      </c>
      <c r="O59" s="18">
        <v>0</v>
      </c>
      <c r="P59" s="18">
        <v>0</v>
      </c>
      <c r="Q59" s="18">
        <v>0</v>
      </c>
      <c r="R59" s="18">
        <v>0</v>
      </c>
      <c r="S59" s="18">
        <v>250.5419904519</v>
      </c>
      <c r="T59" s="18">
        <v>253.071773014</v>
      </c>
    </row>
    <row r="60" spans="2:20" ht="12.75">
      <c r="B60" s="14">
        <v>10172</v>
      </c>
      <c r="C60" s="15" t="s">
        <v>97</v>
      </c>
      <c r="D60" s="16">
        <v>1</v>
      </c>
      <c r="E60" s="16">
        <v>0</v>
      </c>
      <c r="F60" s="18">
        <v>6.187</v>
      </c>
      <c r="G60" s="18">
        <v>6.249</v>
      </c>
      <c r="H60" s="17">
        <v>7.324</v>
      </c>
      <c r="I60" s="18">
        <v>0</v>
      </c>
      <c r="J60" s="18">
        <v>0</v>
      </c>
      <c r="K60" s="18">
        <v>0</v>
      </c>
      <c r="L60" s="18">
        <v>0</v>
      </c>
      <c r="M60" s="19">
        <v>0</v>
      </c>
      <c r="N60" s="18">
        <v>0</v>
      </c>
      <c r="O60" s="18">
        <v>0</v>
      </c>
      <c r="P60" s="18">
        <v>0</v>
      </c>
      <c r="Q60" s="18">
        <v>0</v>
      </c>
      <c r="R60" s="18">
        <v>0</v>
      </c>
      <c r="S60" s="18">
        <v>6.1872498345</v>
      </c>
      <c r="T60" s="18">
        <v>6.2491579122</v>
      </c>
    </row>
    <row r="61" spans="2:20" ht="12.75">
      <c r="B61" s="14">
        <v>10173</v>
      </c>
      <c r="C61" s="15" t="s">
        <v>98</v>
      </c>
      <c r="D61" s="16">
        <v>0</v>
      </c>
      <c r="E61" s="16">
        <v>1</v>
      </c>
      <c r="F61" s="18">
        <v>34.111</v>
      </c>
      <c r="G61" s="18">
        <v>34.518</v>
      </c>
      <c r="H61" s="17">
        <v>33.268</v>
      </c>
      <c r="I61" s="18">
        <v>0.843</v>
      </c>
      <c r="J61" s="18">
        <v>1.25</v>
      </c>
      <c r="K61" s="18">
        <v>0</v>
      </c>
      <c r="L61" s="18">
        <v>0</v>
      </c>
      <c r="M61" s="19">
        <v>0</v>
      </c>
      <c r="N61" s="18">
        <v>0</v>
      </c>
      <c r="O61" s="18">
        <v>0.843</v>
      </c>
      <c r="P61" s="18">
        <v>1.25</v>
      </c>
      <c r="Q61" s="18">
        <v>0</v>
      </c>
      <c r="R61" s="18">
        <v>0</v>
      </c>
      <c r="S61" s="18">
        <v>33.2681200992</v>
      </c>
      <c r="T61" s="18">
        <v>33.2681200992</v>
      </c>
    </row>
    <row r="62" spans="2:20" ht="12.75">
      <c r="B62" s="14">
        <v>10174</v>
      </c>
      <c r="C62" s="15" t="s">
        <v>99</v>
      </c>
      <c r="D62" s="16">
        <v>1</v>
      </c>
      <c r="E62" s="16">
        <v>0</v>
      </c>
      <c r="F62" s="18">
        <v>0.518</v>
      </c>
      <c r="G62" s="18">
        <v>0.522</v>
      </c>
      <c r="H62" s="17">
        <v>0.51</v>
      </c>
      <c r="I62" s="18">
        <v>0.008</v>
      </c>
      <c r="J62" s="18">
        <v>0.012</v>
      </c>
      <c r="K62" s="18">
        <v>0.008</v>
      </c>
      <c r="L62" s="18">
        <v>0.012</v>
      </c>
      <c r="M62" s="19">
        <v>0</v>
      </c>
      <c r="N62" s="18">
        <v>0</v>
      </c>
      <c r="O62" s="18">
        <v>0</v>
      </c>
      <c r="P62" s="18">
        <v>0</v>
      </c>
      <c r="Q62" s="18">
        <v>0</v>
      </c>
      <c r="R62" s="18">
        <v>0</v>
      </c>
      <c r="S62" s="18">
        <v>0.5182079506999999</v>
      </c>
      <c r="T62" s="18">
        <v>0.5222079506999999</v>
      </c>
    </row>
    <row r="63" spans="2:20" ht="12.75">
      <c r="B63" s="14">
        <v>10177</v>
      </c>
      <c r="C63" s="15" t="s">
        <v>100</v>
      </c>
      <c r="D63" s="16">
        <v>1</v>
      </c>
      <c r="E63" s="16">
        <v>0</v>
      </c>
      <c r="F63" s="18">
        <v>12.022</v>
      </c>
      <c r="G63" s="18">
        <v>12.163</v>
      </c>
      <c r="H63" s="17">
        <v>11.714</v>
      </c>
      <c r="I63" s="18">
        <v>0.308</v>
      </c>
      <c r="J63" s="18">
        <v>0.449</v>
      </c>
      <c r="K63" s="18">
        <v>0.308</v>
      </c>
      <c r="L63" s="18">
        <v>0.449</v>
      </c>
      <c r="M63" s="19">
        <v>0</v>
      </c>
      <c r="N63" s="18">
        <v>0</v>
      </c>
      <c r="O63" s="18">
        <v>0</v>
      </c>
      <c r="P63" s="18">
        <v>0</v>
      </c>
      <c r="Q63" s="18">
        <v>0</v>
      </c>
      <c r="R63" s="18">
        <v>0</v>
      </c>
      <c r="S63" s="18">
        <v>12.0221468402</v>
      </c>
      <c r="T63" s="18">
        <v>12.1631468402</v>
      </c>
    </row>
    <row r="64" spans="2:20" ht="12.75">
      <c r="B64" s="14">
        <v>10179</v>
      </c>
      <c r="C64" s="15" t="s">
        <v>101</v>
      </c>
      <c r="D64" s="16">
        <v>1</v>
      </c>
      <c r="E64" s="16">
        <v>0</v>
      </c>
      <c r="F64" s="18">
        <v>166.963</v>
      </c>
      <c r="G64" s="18">
        <v>172.745</v>
      </c>
      <c r="H64" s="17">
        <v>167.518</v>
      </c>
      <c r="I64" s="18">
        <v>0</v>
      </c>
      <c r="J64" s="18">
        <v>5.227</v>
      </c>
      <c r="K64" s="18">
        <v>0</v>
      </c>
      <c r="L64" s="18">
        <v>0</v>
      </c>
      <c r="M64" s="19">
        <v>0</v>
      </c>
      <c r="N64" s="18">
        <v>0</v>
      </c>
      <c r="O64" s="18">
        <v>0</v>
      </c>
      <c r="P64" s="18">
        <v>5.227</v>
      </c>
      <c r="Q64" s="18">
        <v>0</v>
      </c>
      <c r="R64" s="18">
        <v>4.407000000000001</v>
      </c>
      <c r="S64" s="18">
        <v>166.96323920850003</v>
      </c>
      <c r="T64" s="18">
        <v>171.9245655594</v>
      </c>
    </row>
    <row r="65" spans="2:20" ht="12.75">
      <c r="B65" s="14">
        <v>10183</v>
      </c>
      <c r="C65" s="15" t="s">
        <v>102</v>
      </c>
      <c r="D65" s="16">
        <v>1</v>
      </c>
      <c r="E65" s="16">
        <v>0</v>
      </c>
      <c r="F65" s="18">
        <v>122.256</v>
      </c>
      <c r="G65" s="18">
        <v>124.411</v>
      </c>
      <c r="H65" s="17">
        <v>117.841</v>
      </c>
      <c r="I65" s="18">
        <v>4.415</v>
      </c>
      <c r="J65" s="18">
        <v>6.57</v>
      </c>
      <c r="K65" s="18">
        <v>0</v>
      </c>
      <c r="L65" s="18">
        <v>0</v>
      </c>
      <c r="M65" s="19">
        <v>0</v>
      </c>
      <c r="N65" s="18">
        <v>0</v>
      </c>
      <c r="O65" s="18">
        <v>4.415</v>
      </c>
      <c r="P65" s="18">
        <v>6.57</v>
      </c>
      <c r="Q65" s="18">
        <v>1</v>
      </c>
      <c r="R65" s="18">
        <v>0</v>
      </c>
      <c r="S65" s="18">
        <v>118.8409585213</v>
      </c>
      <c r="T65" s="18">
        <v>117.8409585213</v>
      </c>
    </row>
    <row r="66" spans="2:20" ht="12.75">
      <c r="B66" s="14">
        <v>10186</v>
      </c>
      <c r="C66" s="15" t="s">
        <v>103</v>
      </c>
      <c r="D66" s="16">
        <v>1</v>
      </c>
      <c r="E66" s="16">
        <v>0</v>
      </c>
      <c r="F66" s="18">
        <v>21.753</v>
      </c>
      <c r="G66" s="18">
        <v>22.079</v>
      </c>
      <c r="H66" s="17">
        <v>21.406</v>
      </c>
      <c r="I66" s="18">
        <v>0.347</v>
      </c>
      <c r="J66" s="18">
        <v>0.673</v>
      </c>
      <c r="K66" s="18">
        <v>0.347</v>
      </c>
      <c r="L66" s="18">
        <v>0.673</v>
      </c>
      <c r="M66" s="19">
        <v>0</v>
      </c>
      <c r="N66" s="18">
        <v>0</v>
      </c>
      <c r="O66" s="18">
        <v>0</v>
      </c>
      <c r="P66" s="18">
        <v>0</v>
      </c>
      <c r="Q66" s="18">
        <v>0</v>
      </c>
      <c r="R66" s="18">
        <v>0</v>
      </c>
      <c r="S66" s="18">
        <v>21.752963142200002</v>
      </c>
      <c r="T66" s="18">
        <v>22.078963142200003</v>
      </c>
    </row>
    <row r="67" spans="2:20" ht="12.75">
      <c r="B67" s="14">
        <v>10190</v>
      </c>
      <c r="C67" s="15" t="s">
        <v>104</v>
      </c>
      <c r="D67" s="16">
        <v>1</v>
      </c>
      <c r="E67" s="16">
        <v>0</v>
      </c>
      <c r="F67" s="18">
        <v>5.641</v>
      </c>
      <c r="G67" s="18">
        <v>5.701</v>
      </c>
      <c r="H67" s="17">
        <v>5.213</v>
      </c>
      <c r="I67" s="18">
        <v>0.428</v>
      </c>
      <c r="J67" s="18">
        <v>0.488</v>
      </c>
      <c r="K67" s="18">
        <v>0.428</v>
      </c>
      <c r="L67" s="18">
        <v>0.488</v>
      </c>
      <c r="M67" s="19">
        <v>0</v>
      </c>
      <c r="N67" s="18">
        <v>0</v>
      </c>
      <c r="O67" s="18">
        <v>0</v>
      </c>
      <c r="P67" s="18">
        <v>0</v>
      </c>
      <c r="Q67" s="18">
        <v>0</v>
      </c>
      <c r="R67" s="18">
        <v>0</v>
      </c>
      <c r="S67" s="18">
        <v>5.6410870946000005</v>
      </c>
      <c r="T67" s="18">
        <v>5.7010870946</v>
      </c>
    </row>
    <row r="68" spans="2:20" ht="12.75">
      <c r="B68" s="14">
        <v>10191</v>
      </c>
      <c r="C68" s="15" t="s">
        <v>105</v>
      </c>
      <c r="D68" s="16">
        <v>1</v>
      </c>
      <c r="E68" s="16">
        <v>0</v>
      </c>
      <c r="F68" s="18">
        <v>148.608</v>
      </c>
      <c r="G68" s="18">
        <v>148.673</v>
      </c>
      <c r="H68" s="17">
        <v>131.764</v>
      </c>
      <c r="I68" s="18">
        <v>16.844</v>
      </c>
      <c r="J68" s="18">
        <v>16.909</v>
      </c>
      <c r="K68" s="18">
        <v>0</v>
      </c>
      <c r="L68" s="18">
        <v>0</v>
      </c>
      <c r="M68" s="19">
        <v>0</v>
      </c>
      <c r="N68" s="18">
        <v>0</v>
      </c>
      <c r="O68" s="18">
        <v>16.844</v>
      </c>
      <c r="P68" s="18">
        <v>16.909</v>
      </c>
      <c r="Q68" s="18">
        <v>0</v>
      </c>
      <c r="R68" s="18">
        <v>0</v>
      </c>
      <c r="S68" s="18">
        <v>131.7638717199</v>
      </c>
      <c r="T68" s="18">
        <v>131.7638717199</v>
      </c>
    </row>
    <row r="69" spans="2:20" ht="12.75">
      <c r="B69" s="14">
        <v>10197</v>
      </c>
      <c r="C69" s="15" t="s">
        <v>106</v>
      </c>
      <c r="D69" s="16">
        <v>1</v>
      </c>
      <c r="E69" s="16">
        <v>0</v>
      </c>
      <c r="F69" s="18">
        <v>20.985</v>
      </c>
      <c r="G69" s="18">
        <v>21.09</v>
      </c>
      <c r="H69" s="17">
        <v>22.847</v>
      </c>
      <c r="I69" s="18">
        <v>0</v>
      </c>
      <c r="J69" s="18">
        <v>0</v>
      </c>
      <c r="K69" s="18">
        <v>0</v>
      </c>
      <c r="L69" s="18">
        <v>0</v>
      </c>
      <c r="M69" s="19">
        <v>0</v>
      </c>
      <c r="N69" s="18">
        <v>0</v>
      </c>
      <c r="O69" s="18">
        <v>0</v>
      </c>
      <c r="P69" s="18">
        <v>0</v>
      </c>
      <c r="Q69" s="18">
        <v>0</v>
      </c>
      <c r="R69" s="18">
        <v>0</v>
      </c>
      <c r="S69" s="18">
        <v>20.984703578999998</v>
      </c>
      <c r="T69" s="18">
        <v>21.0900184698</v>
      </c>
    </row>
    <row r="70" spans="2:20" ht="12.75">
      <c r="B70" s="14">
        <v>10202</v>
      </c>
      <c r="C70" s="15" t="s">
        <v>107</v>
      </c>
      <c r="D70" s="16">
        <v>1</v>
      </c>
      <c r="E70" s="16">
        <v>0</v>
      </c>
      <c r="F70" s="18">
        <v>13.42</v>
      </c>
      <c r="G70" s="18">
        <v>13.591</v>
      </c>
      <c r="H70" s="17">
        <v>13.153</v>
      </c>
      <c r="I70" s="18">
        <v>0.267</v>
      </c>
      <c r="J70" s="18">
        <v>0.438</v>
      </c>
      <c r="K70" s="18">
        <v>0.267</v>
      </c>
      <c r="L70" s="18">
        <v>0.438</v>
      </c>
      <c r="M70" s="19">
        <v>0</v>
      </c>
      <c r="N70" s="18">
        <v>0</v>
      </c>
      <c r="O70" s="18">
        <v>0</v>
      </c>
      <c r="P70" s="18">
        <v>0</v>
      </c>
      <c r="Q70" s="18">
        <v>0</v>
      </c>
      <c r="R70" s="18">
        <v>0</v>
      </c>
      <c r="S70" s="18">
        <v>13.4199759564</v>
      </c>
      <c r="T70" s="18">
        <v>13.590975956400001</v>
      </c>
    </row>
    <row r="71" spans="2:20" ht="12.75">
      <c r="B71" s="14">
        <v>10203</v>
      </c>
      <c r="C71" s="15" t="s">
        <v>108</v>
      </c>
      <c r="D71" s="16">
        <v>1</v>
      </c>
      <c r="E71" s="16">
        <v>0</v>
      </c>
      <c r="F71" s="18">
        <v>6.77</v>
      </c>
      <c r="G71" s="18">
        <v>6.888</v>
      </c>
      <c r="H71" s="17">
        <v>6.239</v>
      </c>
      <c r="I71" s="18">
        <v>0.531</v>
      </c>
      <c r="J71" s="18">
        <v>0.649</v>
      </c>
      <c r="K71" s="18">
        <v>0</v>
      </c>
      <c r="L71" s="18">
        <v>0.649</v>
      </c>
      <c r="M71" s="19">
        <v>0</v>
      </c>
      <c r="N71" s="18">
        <v>0</v>
      </c>
      <c r="O71" s="18">
        <v>0.531</v>
      </c>
      <c r="P71" s="18">
        <v>0</v>
      </c>
      <c r="Q71" s="18">
        <v>0</v>
      </c>
      <c r="R71" s="18">
        <v>0</v>
      </c>
      <c r="S71" s="18">
        <v>6.2391956928</v>
      </c>
      <c r="T71" s="18">
        <v>6.8881956928</v>
      </c>
    </row>
    <row r="72" spans="2:20" ht="12.75">
      <c r="B72" s="14">
        <v>10204</v>
      </c>
      <c r="C72" s="15" t="s">
        <v>109</v>
      </c>
      <c r="D72" s="16">
        <v>1</v>
      </c>
      <c r="E72" s="16">
        <v>0</v>
      </c>
      <c r="F72" s="18">
        <v>80.335</v>
      </c>
      <c r="G72" s="18">
        <v>80.955</v>
      </c>
      <c r="H72" s="17">
        <v>79.888</v>
      </c>
      <c r="I72" s="18">
        <v>0.447</v>
      </c>
      <c r="J72" s="18">
        <v>1.067</v>
      </c>
      <c r="K72" s="18">
        <v>0.447</v>
      </c>
      <c r="L72" s="18">
        <v>0</v>
      </c>
      <c r="M72" s="19">
        <v>0</v>
      </c>
      <c r="N72" s="18">
        <v>0</v>
      </c>
      <c r="O72" s="18">
        <v>0</v>
      </c>
      <c r="P72" s="18">
        <v>1.067</v>
      </c>
      <c r="Q72" s="18">
        <v>0</v>
      </c>
      <c r="R72" s="18">
        <v>0</v>
      </c>
      <c r="S72" s="18">
        <v>80.3347489557</v>
      </c>
      <c r="T72" s="18">
        <v>79.88774895569999</v>
      </c>
    </row>
    <row r="73" spans="2:20" ht="12.75">
      <c r="B73" s="14">
        <v>10209</v>
      </c>
      <c r="C73" s="15" t="s">
        <v>110</v>
      </c>
      <c r="D73" s="16">
        <v>1</v>
      </c>
      <c r="E73" s="16">
        <v>0</v>
      </c>
      <c r="F73" s="18">
        <v>110.176</v>
      </c>
      <c r="G73" s="18">
        <v>111.597</v>
      </c>
      <c r="H73" s="17">
        <v>108.191</v>
      </c>
      <c r="I73" s="18">
        <v>1.985</v>
      </c>
      <c r="J73" s="18">
        <v>3.406</v>
      </c>
      <c r="K73" s="18">
        <v>0</v>
      </c>
      <c r="L73" s="18">
        <v>0</v>
      </c>
      <c r="M73" s="19">
        <v>0</v>
      </c>
      <c r="N73" s="18">
        <v>0</v>
      </c>
      <c r="O73" s="18">
        <v>1.985</v>
      </c>
      <c r="P73" s="18">
        <v>3.406</v>
      </c>
      <c r="Q73" s="18">
        <v>0</v>
      </c>
      <c r="R73" s="18">
        <v>3.4060000000000015</v>
      </c>
      <c r="S73" s="18">
        <v>108.1911258582</v>
      </c>
      <c r="T73" s="18">
        <v>111.5971258582</v>
      </c>
    </row>
    <row r="74" spans="2:20" ht="12.75">
      <c r="B74" s="14">
        <v>10230</v>
      </c>
      <c r="C74" s="15" t="s">
        <v>111</v>
      </c>
      <c r="D74" s="16">
        <v>1</v>
      </c>
      <c r="E74" s="16">
        <v>0</v>
      </c>
      <c r="F74" s="18">
        <v>10.228</v>
      </c>
      <c r="G74" s="18">
        <v>10.317</v>
      </c>
      <c r="H74" s="17">
        <v>9.743</v>
      </c>
      <c r="I74" s="18">
        <v>0.485</v>
      </c>
      <c r="J74" s="18">
        <v>0.574</v>
      </c>
      <c r="K74" s="18">
        <v>0.485</v>
      </c>
      <c r="L74" s="18">
        <v>0.574</v>
      </c>
      <c r="M74" s="19">
        <v>0</v>
      </c>
      <c r="N74" s="18">
        <v>0</v>
      </c>
      <c r="O74" s="18">
        <v>0</v>
      </c>
      <c r="P74" s="18">
        <v>0</v>
      </c>
      <c r="Q74" s="18">
        <v>0</v>
      </c>
      <c r="R74" s="18">
        <v>0</v>
      </c>
      <c r="S74" s="18">
        <v>10.2280505732</v>
      </c>
      <c r="T74" s="18">
        <v>10.317050573200001</v>
      </c>
    </row>
    <row r="75" spans="2:20" ht="12.75">
      <c r="B75" s="14">
        <v>10231</v>
      </c>
      <c r="C75" s="15" t="s">
        <v>112</v>
      </c>
      <c r="D75" s="16">
        <v>1</v>
      </c>
      <c r="E75" s="16">
        <v>0</v>
      </c>
      <c r="F75" s="18">
        <v>36.286</v>
      </c>
      <c r="G75" s="18">
        <v>36.49</v>
      </c>
      <c r="H75" s="17">
        <v>36.812</v>
      </c>
      <c r="I75" s="18">
        <v>0</v>
      </c>
      <c r="J75" s="18">
        <v>0</v>
      </c>
      <c r="K75" s="18">
        <v>0</v>
      </c>
      <c r="L75" s="18">
        <v>0</v>
      </c>
      <c r="M75" s="19">
        <v>0</v>
      </c>
      <c r="N75" s="18">
        <v>0</v>
      </c>
      <c r="O75" s="18">
        <v>0</v>
      </c>
      <c r="P75" s="18">
        <v>0</v>
      </c>
      <c r="Q75" s="18">
        <v>0</v>
      </c>
      <c r="R75" s="18">
        <v>0</v>
      </c>
      <c r="S75" s="18">
        <v>36.285960990300005</v>
      </c>
      <c r="T75" s="18">
        <v>36.490186488</v>
      </c>
    </row>
    <row r="76" spans="2:20" ht="12.75">
      <c r="B76" s="14">
        <v>10234</v>
      </c>
      <c r="C76" s="15" t="s">
        <v>113</v>
      </c>
      <c r="D76" s="16">
        <v>1</v>
      </c>
      <c r="E76" s="16">
        <v>0</v>
      </c>
      <c r="F76" s="18">
        <v>51.772</v>
      </c>
      <c r="G76" s="18">
        <v>52.543</v>
      </c>
      <c r="H76" s="17">
        <v>51.212</v>
      </c>
      <c r="I76" s="18">
        <v>0.56</v>
      </c>
      <c r="J76" s="18">
        <v>1.331</v>
      </c>
      <c r="K76" s="18">
        <v>0.56</v>
      </c>
      <c r="L76" s="18">
        <v>0</v>
      </c>
      <c r="M76" s="19">
        <v>0</v>
      </c>
      <c r="N76" s="18">
        <v>0</v>
      </c>
      <c r="O76" s="18">
        <v>0</v>
      </c>
      <c r="P76" s="18">
        <v>1.331</v>
      </c>
      <c r="Q76" s="18">
        <v>0</v>
      </c>
      <c r="R76" s="18">
        <v>1.3309999999999997</v>
      </c>
      <c r="S76" s="18">
        <v>51.7722119999</v>
      </c>
      <c r="T76" s="18">
        <v>52.5432119999</v>
      </c>
    </row>
    <row r="77" spans="2:20" ht="12.75">
      <c r="B77" s="14">
        <v>10235</v>
      </c>
      <c r="C77" s="15" t="s">
        <v>114</v>
      </c>
      <c r="D77" s="16">
        <v>1</v>
      </c>
      <c r="E77" s="16">
        <v>0</v>
      </c>
      <c r="F77" s="18">
        <v>32.909</v>
      </c>
      <c r="G77" s="18">
        <v>32.936</v>
      </c>
      <c r="H77" s="17">
        <v>33.481</v>
      </c>
      <c r="I77" s="18">
        <v>0</v>
      </c>
      <c r="J77" s="18">
        <v>0</v>
      </c>
      <c r="K77" s="18">
        <v>0</v>
      </c>
      <c r="L77" s="18">
        <v>0</v>
      </c>
      <c r="M77" s="19">
        <v>0</v>
      </c>
      <c r="N77" s="18">
        <v>0</v>
      </c>
      <c r="O77" s="18">
        <v>0</v>
      </c>
      <c r="P77" s="18">
        <v>0</v>
      </c>
      <c r="Q77" s="18">
        <v>0</v>
      </c>
      <c r="R77" s="18">
        <v>0</v>
      </c>
      <c r="S77" s="18">
        <v>32.9087686137</v>
      </c>
      <c r="T77" s="18">
        <v>32.9358089235</v>
      </c>
    </row>
    <row r="78" spans="2:20" ht="12.75">
      <c r="B78" s="14">
        <v>10236</v>
      </c>
      <c r="C78" s="15" t="s">
        <v>115</v>
      </c>
      <c r="D78" s="16">
        <v>0</v>
      </c>
      <c r="E78" s="16">
        <v>1</v>
      </c>
      <c r="F78" s="18">
        <v>29.398</v>
      </c>
      <c r="G78" s="18">
        <v>29.649</v>
      </c>
      <c r="H78" s="17">
        <v>29.224</v>
      </c>
      <c r="I78" s="18">
        <v>0.174</v>
      </c>
      <c r="J78" s="18">
        <v>0.425</v>
      </c>
      <c r="K78" s="18">
        <v>0</v>
      </c>
      <c r="L78" s="18">
        <v>0</v>
      </c>
      <c r="M78" s="19">
        <v>0</v>
      </c>
      <c r="N78" s="18">
        <v>0</v>
      </c>
      <c r="O78" s="18">
        <v>0.174</v>
      </c>
      <c r="P78" s="18">
        <v>0.425</v>
      </c>
      <c r="Q78" s="18">
        <v>0</v>
      </c>
      <c r="R78" s="18">
        <v>0</v>
      </c>
      <c r="S78" s="18">
        <v>29.2241706099</v>
      </c>
      <c r="T78" s="18">
        <v>29.2241706099</v>
      </c>
    </row>
    <row r="79" spans="2:20" ht="12.75">
      <c r="B79" s="14">
        <v>10237</v>
      </c>
      <c r="C79" s="15" t="s">
        <v>116</v>
      </c>
      <c r="D79" s="16">
        <v>1</v>
      </c>
      <c r="E79" s="16">
        <v>0</v>
      </c>
      <c r="F79" s="18">
        <v>115.78</v>
      </c>
      <c r="G79" s="18">
        <v>116.943</v>
      </c>
      <c r="H79" s="17">
        <v>114.207</v>
      </c>
      <c r="I79" s="18">
        <v>1.573</v>
      </c>
      <c r="J79" s="18">
        <v>2.736</v>
      </c>
      <c r="K79" s="18">
        <v>0</v>
      </c>
      <c r="L79" s="18">
        <v>0</v>
      </c>
      <c r="M79" s="19">
        <v>0</v>
      </c>
      <c r="N79" s="18">
        <v>0</v>
      </c>
      <c r="O79" s="18">
        <v>1.573</v>
      </c>
      <c r="P79" s="18">
        <v>2.736</v>
      </c>
      <c r="Q79" s="18">
        <v>0</v>
      </c>
      <c r="R79" s="18">
        <v>0</v>
      </c>
      <c r="S79" s="18">
        <v>114.20688320160001</v>
      </c>
      <c r="T79" s="18">
        <v>114.20688320160001</v>
      </c>
    </row>
    <row r="80" spans="2:20" ht="12.75">
      <c r="B80" s="14">
        <v>10239</v>
      </c>
      <c r="C80" s="15" t="s">
        <v>117</v>
      </c>
      <c r="D80" s="16">
        <v>0</v>
      </c>
      <c r="E80" s="16">
        <v>1</v>
      </c>
      <c r="F80" s="18">
        <v>13.903</v>
      </c>
      <c r="G80" s="18">
        <v>14.078</v>
      </c>
      <c r="H80" s="17">
        <v>14.632</v>
      </c>
      <c r="I80" s="18">
        <v>0</v>
      </c>
      <c r="J80" s="18">
        <v>0</v>
      </c>
      <c r="K80" s="18">
        <v>0</v>
      </c>
      <c r="L80" s="18">
        <v>0</v>
      </c>
      <c r="M80" s="19">
        <v>0</v>
      </c>
      <c r="N80" s="18">
        <v>0</v>
      </c>
      <c r="O80" s="18">
        <v>0</v>
      </c>
      <c r="P80" s="18">
        <v>0</v>
      </c>
      <c r="Q80" s="18">
        <v>0</v>
      </c>
      <c r="R80" s="18">
        <v>0</v>
      </c>
      <c r="S80" s="18">
        <v>13.9029887598</v>
      </c>
      <c r="T80" s="18">
        <v>14.0780391864</v>
      </c>
    </row>
    <row r="81" spans="2:20" ht="12.75">
      <c r="B81" s="14">
        <v>10242</v>
      </c>
      <c r="C81" s="15" t="s">
        <v>118</v>
      </c>
      <c r="D81" s="16">
        <v>1</v>
      </c>
      <c r="E81" s="16">
        <v>0</v>
      </c>
      <c r="F81" s="18">
        <v>9.223</v>
      </c>
      <c r="G81" s="18">
        <v>9.292</v>
      </c>
      <c r="H81" s="17">
        <v>9.566</v>
      </c>
      <c r="I81" s="18">
        <v>0</v>
      </c>
      <c r="J81" s="18">
        <v>0</v>
      </c>
      <c r="K81" s="18">
        <v>0</v>
      </c>
      <c r="L81" s="18">
        <v>0</v>
      </c>
      <c r="M81" s="19">
        <v>0</v>
      </c>
      <c r="N81" s="18">
        <v>0</v>
      </c>
      <c r="O81" s="18">
        <v>0</v>
      </c>
      <c r="P81" s="18">
        <v>0</v>
      </c>
      <c r="Q81" s="18">
        <v>0</v>
      </c>
      <c r="R81" s="18">
        <v>0</v>
      </c>
      <c r="S81" s="18">
        <v>9.2228804031</v>
      </c>
      <c r="T81" s="18">
        <v>9.2919043518</v>
      </c>
    </row>
    <row r="82" spans="2:20" ht="12.75">
      <c r="B82" s="14">
        <v>10244</v>
      </c>
      <c r="C82" s="15" t="s">
        <v>119</v>
      </c>
      <c r="D82" s="16">
        <v>1</v>
      </c>
      <c r="E82" s="16">
        <v>0</v>
      </c>
      <c r="F82" s="18">
        <v>88.857</v>
      </c>
      <c r="G82" s="18">
        <v>90.003</v>
      </c>
      <c r="H82" s="17">
        <v>86.396</v>
      </c>
      <c r="I82" s="18">
        <v>2.461</v>
      </c>
      <c r="J82" s="18">
        <v>3.607</v>
      </c>
      <c r="K82" s="18">
        <v>0</v>
      </c>
      <c r="L82" s="18">
        <v>0</v>
      </c>
      <c r="M82" s="19">
        <v>0</v>
      </c>
      <c r="N82" s="18">
        <v>2</v>
      </c>
      <c r="O82" s="18">
        <v>2.461</v>
      </c>
      <c r="P82" s="18">
        <v>1.6070000000000002</v>
      </c>
      <c r="Q82" s="18">
        <v>0</v>
      </c>
      <c r="R82" s="18">
        <v>3.607</v>
      </c>
      <c r="S82" s="18">
        <v>86.3959245723</v>
      </c>
      <c r="T82" s="18">
        <v>90.0029245723</v>
      </c>
    </row>
    <row r="83" spans="2:20" ht="12.75">
      <c r="B83" s="14">
        <v>10246</v>
      </c>
      <c r="C83" s="15" t="s">
        <v>120</v>
      </c>
      <c r="D83" s="16">
        <v>1</v>
      </c>
      <c r="E83" s="16">
        <v>0</v>
      </c>
      <c r="F83" s="18">
        <v>9.4</v>
      </c>
      <c r="G83" s="18">
        <v>9.518</v>
      </c>
      <c r="H83" s="17">
        <v>9.024</v>
      </c>
      <c r="I83" s="18">
        <v>0.376</v>
      </c>
      <c r="J83" s="18">
        <v>0.494</v>
      </c>
      <c r="K83" s="18">
        <v>0.376</v>
      </c>
      <c r="L83" s="18">
        <v>0.494</v>
      </c>
      <c r="M83" s="19">
        <v>0</v>
      </c>
      <c r="N83" s="18">
        <v>0</v>
      </c>
      <c r="O83" s="18">
        <v>0</v>
      </c>
      <c r="P83" s="18">
        <v>0</v>
      </c>
      <c r="Q83" s="18">
        <v>0</v>
      </c>
      <c r="R83" s="18">
        <v>0</v>
      </c>
      <c r="S83" s="18">
        <v>9.400347602199998</v>
      </c>
      <c r="T83" s="18">
        <v>9.518347602199999</v>
      </c>
    </row>
    <row r="84" spans="2:20" ht="12.75">
      <c r="B84" s="14">
        <v>10247</v>
      </c>
      <c r="C84" s="15" t="s">
        <v>121</v>
      </c>
      <c r="D84" s="16">
        <v>1</v>
      </c>
      <c r="E84" s="16">
        <v>0</v>
      </c>
      <c r="F84" s="18">
        <v>80.999</v>
      </c>
      <c r="G84" s="18">
        <v>81.727</v>
      </c>
      <c r="H84" s="17">
        <v>80.262</v>
      </c>
      <c r="I84" s="18">
        <v>0.737</v>
      </c>
      <c r="J84" s="18">
        <v>1.465</v>
      </c>
      <c r="K84" s="18">
        <v>0.737</v>
      </c>
      <c r="L84" s="18">
        <v>0</v>
      </c>
      <c r="M84" s="19">
        <v>0</v>
      </c>
      <c r="N84" s="18">
        <v>0</v>
      </c>
      <c r="O84" s="18">
        <v>0</v>
      </c>
      <c r="P84" s="18">
        <v>1.465</v>
      </c>
      <c r="Q84" s="18">
        <v>0</v>
      </c>
      <c r="R84" s="18">
        <v>0</v>
      </c>
      <c r="S84" s="18">
        <v>80.9990437703</v>
      </c>
      <c r="T84" s="18">
        <v>80.26204377030001</v>
      </c>
    </row>
    <row r="85" spans="2:20" ht="12.75">
      <c r="B85" s="14">
        <v>10256</v>
      </c>
      <c r="C85" s="15" t="s">
        <v>122</v>
      </c>
      <c r="D85" s="16">
        <v>1</v>
      </c>
      <c r="E85" s="16">
        <v>0</v>
      </c>
      <c r="F85" s="18">
        <v>46.998</v>
      </c>
      <c r="G85" s="18">
        <v>47.438</v>
      </c>
      <c r="H85" s="17">
        <v>46.941</v>
      </c>
      <c r="I85" s="18">
        <v>0.057</v>
      </c>
      <c r="J85" s="18">
        <v>0.497</v>
      </c>
      <c r="K85" s="18">
        <v>0.057</v>
      </c>
      <c r="L85" s="18">
        <v>0.497</v>
      </c>
      <c r="M85" s="19">
        <v>0</v>
      </c>
      <c r="N85" s="18">
        <v>0</v>
      </c>
      <c r="O85" s="18">
        <v>0</v>
      </c>
      <c r="P85" s="18">
        <v>0</v>
      </c>
      <c r="Q85" s="18">
        <v>0</v>
      </c>
      <c r="R85" s="18">
        <v>0</v>
      </c>
      <c r="S85" s="18">
        <v>46.9982662257</v>
      </c>
      <c r="T85" s="18">
        <v>47.4382662257</v>
      </c>
    </row>
    <row r="86" spans="2:20" ht="12.75">
      <c r="B86" s="14">
        <v>10258</v>
      </c>
      <c r="C86" s="15" t="s">
        <v>123</v>
      </c>
      <c r="D86" s="16">
        <v>1</v>
      </c>
      <c r="E86" s="16">
        <v>0</v>
      </c>
      <c r="F86" s="18">
        <v>37.392</v>
      </c>
      <c r="G86" s="18">
        <v>38.164</v>
      </c>
      <c r="H86" s="17">
        <v>38.11</v>
      </c>
      <c r="I86" s="18">
        <v>0</v>
      </c>
      <c r="J86" s="18">
        <v>0.054</v>
      </c>
      <c r="K86" s="18">
        <v>0</v>
      </c>
      <c r="L86" s="18">
        <v>0.054</v>
      </c>
      <c r="M86" s="19">
        <v>0</v>
      </c>
      <c r="N86" s="18">
        <v>0</v>
      </c>
      <c r="O86" s="18">
        <v>0</v>
      </c>
      <c r="P86" s="18">
        <v>0</v>
      </c>
      <c r="Q86" s="18">
        <v>0</v>
      </c>
      <c r="R86" s="18">
        <v>0</v>
      </c>
      <c r="S86" s="18">
        <v>37.3917673437</v>
      </c>
      <c r="T86" s="18">
        <v>38.163758727600005</v>
      </c>
    </row>
    <row r="87" spans="2:20" ht="12.75">
      <c r="B87" s="14">
        <v>10259</v>
      </c>
      <c r="C87" s="15" t="s">
        <v>124</v>
      </c>
      <c r="D87" s="16">
        <v>1</v>
      </c>
      <c r="E87" s="16">
        <v>0</v>
      </c>
      <c r="F87" s="18">
        <v>27.407</v>
      </c>
      <c r="G87" s="18">
        <v>27.825</v>
      </c>
      <c r="H87" s="17">
        <v>27.098</v>
      </c>
      <c r="I87" s="18">
        <v>0.309</v>
      </c>
      <c r="J87" s="18">
        <v>0.727</v>
      </c>
      <c r="K87" s="18">
        <v>0.309</v>
      </c>
      <c r="L87" s="18">
        <v>0.727</v>
      </c>
      <c r="M87" s="19">
        <v>0</v>
      </c>
      <c r="N87" s="18">
        <v>0</v>
      </c>
      <c r="O87" s="18">
        <v>0</v>
      </c>
      <c r="P87" s="18">
        <v>0</v>
      </c>
      <c r="Q87" s="18">
        <v>0</v>
      </c>
      <c r="R87" s="18">
        <v>0</v>
      </c>
      <c r="S87" s="18">
        <v>27.406948355100003</v>
      </c>
      <c r="T87" s="18">
        <v>27.824948355100002</v>
      </c>
    </row>
    <row r="88" spans="2:20" ht="12.75">
      <c r="B88" s="14">
        <v>10260</v>
      </c>
      <c r="C88" s="15" t="s">
        <v>125</v>
      </c>
      <c r="D88" s="16">
        <v>1</v>
      </c>
      <c r="E88" s="16">
        <v>0</v>
      </c>
      <c r="F88" s="18">
        <v>26.678</v>
      </c>
      <c r="G88" s="18">
        <v>26.955</v>
      </c>
      <c r="H88" s="17">
        <v>26.394</v>
      </c>
      <c r="I88" s="18">
        <v>0.284</v>
      </c>
      <c r="J88" s="18">
        <v>0.561</v>
      </c>
      <c r="K88" s="18">
        <v>0.284</v>
      </c>
      <c r="L88" s="18">
        <v>0.561</v>
      </c>
      <c r="M88" s="19">
        <v>0</v>
      </c>
      <c r="N88" s="18">
        <v>0</v>
      </c>
      <c r="O88" s="18">
        <v>0</v>
      </c>
      <c r="P88" s="18">
        <v>0</v>
      </c>
      <c r="Q88" s="18">
        <v>0</v>
      </c>
      <c r="R88" s="18">
        <v>0</v>
      </c>
      <c r="S88" s="18">
        <v>26.6781887132</v>
      </c>
      <c r="T88" s="18">
        <v>26.955188713200002</v>
      </c>
    </row>
    <row r="89" spans="2:20" ht="12.75">
      <c r="B89" s="14">
        <v>10273</v>
      </c>
      <c r="C89" s="15" t="s">
        <v>126</v>
      </c>
      <c r="D89" s="16">
        <v>1</v>
      </c>
      <c r="E89" s="16">
        <v>0</v>
      </c>
      <c r="F89" s="18">
        <v>6.498</v>
      </c>
      <c r="G89" s="18">
        <v>6.594</v>
      </c>
      <c r="H89" s="17">
        <v>5.906</v>
      </c>
      <c r="I89" s="18">
        <v>0.592</v>
      </c>
      <c r="J89" s="18">
        <v>0.688</v>
      </c>
      <c r="K89" s="18">
        <v>0.592</v>
      </c>
      <c r="L89" s="18">
        <v>0.688</v>
      </c>
      <c r="M89" s="19">
        <v>0</v>
      </c>
      <c r="N89" s="18">
        <v>0</v>
      </c>
      <c r="O89" s="18">
        <v>0</v>
      </c>
      <c r="P89" s="18">
        <v>0</v>
      </c>
      <c r="Q89" s="18">
        <v>0</v>
      </c>
      <c r="R89" s="18">
        <v>0</v>
      </c>
      <c r="S89" s="18">
        <v>6.49817293</v>
      </c>
      <c r="T89" s="18">
        <v>6.59417293</v>
      </c>
    </row>
    <row r="90" spans="2:20" ht="12.75">
      <c r="B90" s="14">
        <v>10278</v>
      </c>
      <c r="C90" s="15" t="s">
        <v>127</v>
      </c>
      <c r="D90" s="16">
        <v>0</v>
      </c>
      <c r="E90" s="16">
        <v>1</v>
      </c>
      <c r="F90" s="18">
        <v>38.769</v>
      </c>
      <c r="G90" s="18">
        <v>39.242</v>
      </c>
      <c r="H90" s="17">
        <v>36.078</v>
      </c>
      <c r="I90" s="18">
        <v>2.691</v>
      </c>
      <c r="J90" s="18">
        <v>3.164</v>
      </c>
      <c r="K90" s="18">
        <v>0</v>
      </c>
      <c r="L90" s="18">
        <v>0</v>
      </c>
      <c r="M90" s="19">
        <v>0</v>
      </c>
      <c r="N90" s="18">
        <v>0</v>
      </c>
      <c r="O90" s="18">
        <v>2.691</v>
      </c>
      <c r="P90" s="18">
        <v>3.164</v>
      </c>
      <c r="Q90" s="18">
        <v>0</v>
      </c>
      <c r="R90" s="18">
        <v>0</v>
      </c>
      <c r="S90" s="18">
        <v>36.0781775571</v>
      </c>
      <c r="T90" s="18">
        <v>36.0781775571</v>
      </c>
    </row>
    <row r="91" spans="2:20" ht="12.75">
      <c r="B91" s="14">
        <v>10279</v>
      </c>
      <c r="C91" s="15" t="s">
        <v>128</v>
      </c>
      <c r="D91" s="16">
        <v>1</v>
      </c>
      <c r="E91" s="16">
        <v>0</v>
      </c>
      <c r="F91" s="18">
        <v>62.333</v>
      </c>
      <c r="G91" s="18">
        <v>62.573</v>
      </c>
      <c r="H91" s="17">
        <v>65.035</v>
      </c>
      <c r="I91" s="18">
        <v>0</v>
      </c>
      <c r="J91" s="18">
        <v>0</v>
      </c>
      <c r="K91" s="18">
        <v>0</v>
      </c>
      <c r="L91" s="18">
        <v>0</v>
      </c>
      <c r="M91" s="19">
        <v>0</v>
      </c>
      <c r="N91" s="18">
        <v>0</v>
      </c>
      <c r="O91" s="18">
        <v>0</v>
      </c>
      <c r="P91" s="18">
        <v>0</v>
      </c>
      <c r="Q91" s="18">
        <v>0</v>
      </c>
      <c r="R91" s="18">
        <v>0</v>
      </c>
      <c r="S91" s="18">
        <v>62.3328951987</v>
      </c>
      <c r="T91" s="18">
        <v>62.5727000514</v>
      </c>
    </row>
    <row r="92" spans="2:20" ht="12.75">
      <c r="B92" s="14">
        <v>10284</v>
      </c>
      <c r="C92" s="15" t="s">
        <v>129</v>
      </c>
      <c r="D92" s="16">
        <v>1</v>
      </c>
      <c r="E92" s="16">
        <v>0</v>
      </c>
      <c r="F92" s="18">
        <v>10.769</v>
      </c>
      <c r="G92" s="18">
        <v>10.983</v>
      </c>
      <c r="H92" s="17">
        <v>10.201</v>
      </c>
      <c r="I92" s="18">
        <v>0.568</v>
      </c>
      <c r="J92" s="18">
        <v>0.782</v>
      </c>
      <c r="K92" s="18">
        <v>0.568</v>
      </c>
      <c r="L92" s="18">
        <v>0.782</v>
      </c>
      <c r="M92" s="19">
        <v>0</v>
      </c>
      <c r="N92" s="18">
        <v>0</v>
      </c>
      <c r="O92" s="18">
        <v>0</v>
      </c>
      <c r="P92" s="18">
        <v>0</v>
      </c>
      <c r="Q92" s="18">
        <v>0</v>
      </c>
      <c r="R92" s="18">
        <v>0</v>
      </c>
      <c r="S92" s="18">
        <v>10.7693126656</v>
      </c>
      <c r="T92" s="18">
        <v>10.9833126656</v>
      </c>
    </row>
    <row r="93" spans="2:20" ht="12.75">
      <c r="B93" s="14">
        <v>10285</v>
      </c>
      <c r="C93" s="15" t="s">
        <v>130</v>
      </c>
      <c r="D93" s="16">
        <v>0</v>
      </c>
      <c r="E93" s="16">
        <v>1</v>
      </c>
      <c r="F93" s="18">
        <v>6.651</v>
      </c>
      <c r="G93" s="18">
        <v>6.71</v>
      </c>
      <c r="H93" s="17">
        <v>6.556</v>
      </c>
      <c r="I93" s="18">
        <v>0.095</v>
      </c>
      <c r="J93" s="18">
        <v>0.154</v>
      </c>
      <c r="K93" s="18">
        <v>0</v>
      </c>
      <c r="L93" s="18">
        <v>0</v>
      </c>
      <c r="M93" s="19">
        <v>0</v>
      </c>
      <c r="N93" s="18">
        <v>0</v>
      </c>
      <c r="O93" s="18">
        <v>0.095</v>
      </c>
      <c r="P93" s="18">
        <v>0.154</v>
      </c>
      <c r="Q93" s="18">
        <v>0</v>
      </c>
      <c r="R93" s="18">
        <v>0</v>
      </c>
      <c r="S93" s="18">
        <v>6.5558519523</v>
      </c>
      <c r="T93" s="18">
        <v>6.5558519523</v>
      </c>
    </row>
    <row r="94" spans="2:20" ht="12.75">
      <c r="B94" s="14">
        <v>10286</v>
      </c>
      <c r="C94" s="15" t="s">
        <v>131</v>
      </c>
      <c r="D94" s="16">
        <v>1</v>
      </c>
      <c r="E94" s="16">
        <v>0</v>
      </c>
      <c r="F94" s="18">
        <v>50.284</v>
      </c>
      <c r="G94" s="18">
        <v>52.102</v>
      </c>
      <c r="H94" s="17">
        <v>49.152</v>
      </c>
      <c r="I94" s="18">
        <v>1.132</v>
      </c>
      <c r="J94" s="18">
        <v>2.95</v>
      </c>
      <c r="K94" s="18">
        <v>0</v>
      </c>
      <c r="L94" s="18">
        <v>0</v>
      </c>
      <c r="M94" s="19">
        <v>0</v>
      </c>
      <c r="N94" s="18">
        <v>0</v>
      </c>
      <c r="O94" s="18">
        <v>1.132</v>
      </c>
      <c r="P94" s="18">
        <v>2.95</v>
      </c>
      <c r="Q94" s="18">
        <v>0</v>
      </c>
      <c r="R94" s="18">
        <v>0</v>
      </c>
      <c r="S94" s="18">
        <v>49.1521673454</v>
      </c>
      <c r="T94" s="18">
        <v>49.1521673454</v>
      </c>
    </row>
    <row r="95" spans="2:20" ht="12.75">
      <c r="B95" s="14">
        <v>10288</v>
      </c>
      <c r="C95" s="15" t="s">
        <v>132</v>
      </c>
      <c r="D95" s="16">
        <v>1</v>
      </c>
      <c r="E95" s="16">
        <v>0</v>
      </c>
      <c r="F95" s="18">
        <v>26.15</v>
      </c>
      <c r="G95" s="18">
        <v>26.51</v>
      </c>
      <c r="H95" s="17">
        <v>24.837</v>
      </c>
      <c r="I95" s="18">
        <v>1.313</v>
      </c>
      <c r="J95" s="18">
        <v>1.673</v>
      </c>
      <c r="K95" s="18">
        <v>0</v>
      </c>
      <c r="L95" s="18">
        <v>0</v>
      </c>
      <c r="M95" s="19">
        <v>0</v>
      </c>
      <c r="N95" s="18">
        <v>0</v>
      </c>
      <c r="O95" s="18">
        <v>1.313</v>
      </c>
      <c r="P95" s="18">
        <v>1.673</v>
      </c>
      <c r="Q95" s="18">
        <v>1.3130000000000002</v>
      </c>
      <c r="R95" s="18">
        <v>1.6730000000000007</v>
      </c>
      <c r="S95" s="18">
        <v>26.150236138399997</v>
      </c>
      <c r="T95" s="18">
        <v>26.5102361384</v>
      </c>
    </row>
    <row r="96" spans="2:20" ht="12.75">
      <c r="B96" s="14">
        <v>10291</v>
      </c>
      <c r="C96" s="15" t="s">
        <v>133</v>
      </c>
      <c r="D96" s="16">
        <v>1</v>
      </c>
      <c r="E96" s="16">
        <v>0</v>
      </c>
      <c r="F96" s="18">
        <v>76.293</v>
      </c>
      <c r="G96" s="18">
        <v>77.163</v>
      </c>
      <c r="H96" s="17">
        <v>81.614</v>
      </c>
      <c r="I96" s="18">
        <v>0</v>
      </c>
      <c r="J96" s="18">
        <v>0</v>
      </c>
      <c r="K96" s="18">
        <v>0</v>
      </c>
      <c r="L96" s="18">
        <v>0</v>
      </c>
      <c r="M96" s="19">
        <v>0</v>
      </c>
      <c r="N96" s="18">
        <v>0</v>
      </c>
      <c r="O96" s="18">
        <v>0</v>
      </c>
      <c r="P96" s="18">
        <v>0</v>
      </c>
      <c r="Q96" s="18">
        <v>0</v>
      </c>
      <c r="R96" s="18">
        <v>0</v>
      </c>
      <c r="S96" s="18">
        <v>76.2928109265</v>
      </c>
      <c r="T96" s="18">
        <v>77.1630819498</v>
      </c>
    </row>
    <row r="97" spans="2:20" ht="12.75">
      <c r="B97" s="14">
        <v>10294</v>
      </c>
      <c r="C97" s="15" t="s">
        <v>134</v>
      </c>
      <c r="D97" s="16">
        <v>1</v>
      </c>
      <c r="E97" s="16">
        <v>0</v>
      </c>
      <c r="F97" s="18">
        <v>39.287</v>
      </c>
      <c r="G97" s="18">
        <v>39.406</v>
      </c>
      <c r="H97" s="17">
        <v>36.479</v>
      </c>
      <c r="I97" s="18">
        <v>2.808</v>
      </c>
      <c r="J97" s="18">
        <v>2.927</v>
      </c>
      <c r="K97" s="18">
        <v>0</v>
      </c>
      <c r="L97" s="18">
        <v>0</v>
      </c>
      <c r="M97" s="19">
        <v>0</v>
      </c>
      <c r="N97" s="18">
        <v>0</v>
      </c>
      <c r="O97" s="18">
        <v>2.808</v>
      </c>
      <c r="P97" s="18">
        <v>2.927</v>
      </c>
      <c r="Q97" s="18">
        <v>0</v>
      </c>
      <c r="R97" s="18">
        <v>0</v>
      </c>
      <c r="S97" s="18">
        <v>36.4788010944</v>
      </c>
      <c r="T97" s="18">
        <v>36.4788010944</v>
      </c>
    </row>
    <row r="98" spans="2:20" ht="12.75">
      <c r="B98" s="14">
        <v>10304</v>
      </c>
      <c r="C98" s="15" t="s">
        <v>135</v>
      </c>
      <c r="D98" s="16">
        <v>1</v>
      </c>
      <c r="E98" s="16">
        <v>0</v>
      </c>
      <c r="F98" s="18">
        <v>14.538</v>
      </c>
      <c r="G98" s="18">
        <v>14.645</v>
      </c>
      <c r="H98" s="17">
        <v>14.127</v>
      </c>
      <c r="I98" s="18">
        <v>0.411</v>
      </c>
      <c r="J98" s="18">
        <v>0.518</v>
      </c>
      <c r="K98" s="18">
        <v>0.411</v>
      </c>
      <c r="L98" s="18">
        <v>0.518</v>
      </c>
      <c r="M98" s="19">
        <v>0</v>
      </c>
      <c r="N98" s="18">
        <v>0</v>
      </c>
      <c r="O98" s="18">
        <v>0</v>
      </c>
      <c r="P98" s="18">
        <v>0</v>
      </c>
      <c r="Q98" s="18">
        <v>0</v>
      </c>
      <c r="R98" s="18">
        <v>0</v>
      </c>
      <c r="S98" s="18">
        <v>14.5381386963</v>
      </c>
      <c r="T98" s="18">
        <v>14.645138696300002</v>
      </c>
    </row>
    <row r="99" spans="2:20" ht="12.75">
      <c r="B99" s="14">
        <v>10306</v>
      </c>
      <c r="C99" s="15" t="s">
        <v>136</v>
      </c>
      <c r="D99" s="16">
        <v>1</v>
      </c>
      <c r="E99" s="16">
        <v>0</v>
      </c>
      <c r="F99" s="18">
        <v>25.638</v>
      </c>
      <c r="G99" s="18">
        <v>26.477</v>
      </c>
      <c r="H99" s="17">
        <v>29.132</v>
      </c>
      <c r="I99" s="18">
        <v>0</v>
      </c>
      <c r="J99" s="18">
        <v>0</v>
      </c>
      <c r="K99" s="18">
        <v>0</v>
      </c>
      <c r="L99" s="18">
        <v>0</v>
      </c>
      <c r="M99" s="19">
        <v>0</v>
      </c>
      <c r="N99" s="18">
        <v>0</v>
      </c>
      <c r="O99" s="18">
        <v>0</v>
      </c>
      <c r="P99" s="18">
        <v>0</v>
      </c>
      <c r="Q99" s="18">
        <v>0</v>
      </c>
      <c r="R99" s="18">
        <v>0</v>
      </c>
      <c r="S99" s="18">
        <v>25.6377716259</v>
      </c>
      <c r="T99" s="18">
        <v>26.4767328168</v>
      </c>
    </row>
    <row r="100" spans="2:20" ht="12.75">
      <c r="B100" s="14">
        <v>10307</v>
      </c>
      <c r="C100" s="15" t="s">
        <v>137</v>
      </c>
      <c r="D100" s="16">
        <v>1</v>
      </c>
      <c r="E100" s="16">
        <v>0</v>
      </c>
      <c r="F100" s="18">
        <v>72.739</v>
      </c>
      <c r="G100" s="18">
        <v>73.673</v>
      </c>
      <c r="H100" s="17">
        <v>72.285</v>
      </c>
      <c r="I100" s="18">
        <v>0.454</v>
      </c>
      <c r="J100" s="18">
        <v>1.388</v>
      </c>
      <c r="K100" s="18">
        <v>0.454</v>
      </c>
      <c r="L100" s="18">
        <v>0</v>
      </c>
      <c r="M100" s="19">
        <v>0</v>
      </c>
      <c r="N100" s="18">
        <v>1</v>
      </c>
      <c r="O100" s="18">
        <v>0</v>
      </c>
      <c r="P100" s="18">
        <v>0.3879999999999999</v>
      </c>
      <c r="Q100" s="18">
        <v>0</v>
      </c>
      <c r="R100" s="18">
        <v>1</v>
      </c>
      <c r="S100" s="18">
        <v>72.7391523793</v>
      </c>
      <c r="T100" s="18">
        <v>73.2851523793</v>
      </c>
    </row>
    <row r="101" spans="2:20" ht="12.75">
      <c r="B101" s="14">
        <v>10326</v>
      </c>
      <c r="C101" s="15" t="s">
        <v>138</v>
      </c>
      <c r="D101" s="16">
        <v>1</v>
      </c>
      <c r="E101" s="16">
        <v>0</v>
      </c>
      <c r="F101" s="18">
        <v>30.178</v>
      </c>
      <c r="G101" s="18">
        <v>28.655</v>
      </c>
      <c r="H101" s="17">
        <v>30.587</v>
      </c>
      <c r="I101" s="18">
        <v>0</v>
      </c>
      <c r="J101" s="18">
        <v>0</v>
      </c>
      <c r="K101" s="18">
        <v>0</v>
      </c>
      <c r="L101" s="18">
        <v>0</v>
      </c>
      <c r="M101" s="19">
        <v>0</v>
      </c>
      <c r="N101" s="18">
        <v>0</v>
      </c>
      <c r="O101" s="18">
        <v>0</v>
      </c>
      <c r="P101" s="18">
        <v>0</v>
      </c>
      <c r="Q101" s="18">
        <v>0</v>
      </c>
      <c r="R101" s="18">
        <v>0</v>
      </c>
      <c r="S101" s="18">
        <v>30.1776973239</v>
      </c>
      <c r="T101" s="18">
        <v>28.6549009299</v>
      </c>
    </row>
    <row r="102" spans="2:20" ht="12.75">
      <c r="B102" s="14">
        <v>10331</v>
      </c>
      <c r="C102" s="15" t="s">
        <v>139</v>
      </c>
      <c r="D102" s="16">
        <v>0</v>
      </c>
      <c r="E102" s="16">
        <v>1</v>
      </c>
      <c r="F102" s="18">
        <v>34.456</v>
      </c>
      <c r="G102" s="18">
        <v>34.677</v>
      </c>
      <c r="H102" s="17">
        <v>38.224</v>
      </c>
      <c r="I102" s="18">
        <v>0</v>
      </c>
      <c r="J102" s="18">
        <v>0</v>
      </c>
      <c r="K102" s="18">
        <v>0</v>
      </c>
      <c r="L102" s="18">
        <v>0</v>
      </c>
      <c r="M102" s="19">
        <v>0</v>
      </c>
      <c r="N102" s="18">
        <v>0</v>
      </c>
      <c r="O102" s="18">
        <v>0</v>
      </c>
      <c r="P102" s="18">
        <v>0</v>
      </c>
      <c r="Q102" s="18">
        <v>0</v>
      </c>
      <c r="R102" s="18">
        <v>0</v>
      </c>
      <c r="S102" s="18">
        <v>34.4557589691</v>
      </c>
      <c r="T102" s="18">
        <v>34.6770625572</v>
      </c>
    </row>
    <row r="103" spans="2:20" ht="12.75">
      <c r="B103" s="14">
        <v>10333</v>
      </c>
      <c r="C103" s="15" t="s">
        <v>140</v>
      </c>
      <c r="D103" s="16">
        <v>1</v>
      </c>
      <c r="E103" s="16">
        <v>0</v>
      </c>
      <c r="F103" s="18">
        <v>18.727</v>
      </c>
      <c r="G103" s="18">
        <v>19.021</v>
      </c>
      <c r="H103" s="17">
        <v>18.592</v>
      </c>
      <c r="I103" s="18">
        <v>0.135</v>
      </c>
      <c r="J103" s="18">
        <v>0.429</v>
      </c>
      <c r="K103" s="18">
        <v>0.135</v>
      </c>
      <c r="L103" s="18">
        <v>0.429</v>
      </c>
      <c r="M103" s="19">
        <v>0</v>
      </c>
      <c r="N103" s="18">
        <v>0</v>
      </c>
      <c r="O103" s="18">
        <v>0</v>
      </c>
      <c r="P103" s="18">
        <v>0</v>
      </c>
      <c r="Q103" s="18">
        <v>0</v>
      </c>
      <c r="R103" s="18">
        <v>0</v>
      </c>
      <c r="S103" s="18">
        <v>18.7266361617</v>
      </c>
      <c r="T103" s="18">
        <v>19.020636161699997</v>
      </c>
    </row>
    <row r="104" spans="2:20" ht="12.75">
      <c r="B104" s="14">
        <v>10338</v>
      </c>
      <c r="C104" s="15" t="s">
        <v>141</v>
      </c>
      <c r="D104" s="16">
        <v>1</v>
      </c>
      <c r="E104" s="16">
        <v>0</v>
      </c>
      <c r="F104" s="18">
        <v>2.331</v>
      </c>
      <c r="G104" s="18">
        <v>2.354</v>
      </c>
      <c r="H104" s="17">
        <v>2.382</v>
      </c>
      <c r="I104" s="18">
        <v>0</v>
      </c>
      <c r="J104" s="18">
        <v>0</v>
      </c>
      <c r="K104" s="18">
        <v>0</v>
      </c>
      <c r="L104" s="18">
        <v>0</v>
      </c>
      <c r="M104" s="19">
        <v>0</v>
      </c>
      <c r="N104" s="18">
        <v>0</v>
      </c>
      <c r="O104" s="18">
        <v>0</v>
      </c>
      <c r="P104" s="18">
        <v>0</v>
      </c>
      <c r="Q104" s="18">
        <v>0</v>
      </c>
      <c r="R104" s="18">
        <v>0</v>
      </c>
      <c r="S104" s="18">
        <v>2.3311593396</v>
      </c>
      <c r="T104" s="18">
        <v>2.3539301268000004</v>
      </c>
    </row>
    <row r="105" spans="2:20" ht="12.75">
      <c r="B105" s="14">
        <v>10342</v>
      </c>
      <c r="C105" s="15" t="s">
        <v>142</v>
      </c>
      <c r="D105" s="16">
        <v>1</v>
      </c>
      <c r="E105" s="16">
        <v>0</v>
      </c>
      <c r="F105" s="18">
        <v>39.671</v>
      </c>
      <c r="G105" s="18">
        <v>40.02</v>
      </c>
      <c r="H105" s="17">
        <v>39.553</v>
      </c>
      <c r="I105" s="18">
        <v>0.118</v>
      </c>
      <c r="J105" s="18">
        <v>0.467</v>
      </c>
      <c r="K105" s="18">
        <v>0.118</v>
      </c>
      <c r="L105" s="18">
        <v>0.467</v>
      </c>
      <c r="M105" s="19">
        <v>0</v>
      </c>
      <c r="N105" s="18">
        <v>0</v>
      </c>
      <c r="O105" s="18">
        <v>0</v>
      </c>
      <c r="P105" s="18">
        <v>0</v>
      </c>
      <c r="Q105" s="18">
        <v>0</v>
      </c>
      <c r="R105" s="18">
        <v>0</v>
      </c>
      <c r="S105" s="18">
        <v>39.6708573664</v>
      </c>
      <c r="T105" s="18">
        <v>40.0198573664</v>
      </c>
    </row>
    <row r="106" spans="2:20" ht="12.75">
      <c r="B106" s="14">
        <v>10343</v>
      </c>
      <c r="C106" s="15" t="s">
        <v>143</v>
      </c>
      <c r="D106" s="16">
        <v>1</v>
      </c>
      <c r="E106" s="16">
        <v>0</v>
      </c>
      <c r="F106" s="18">
        <v>32.352</v>
      </c>
      <c r="G106" s="18">
        <v>32.435</v>
      </c>
      <c r="H106" s="17">
        <v>31.52</v>
      </c>
      <c r="I106" s="18">
        <v>0.832</v>
      </c>
      <c r="J106" s="18">
        <v>0.915</v>
      </c>
      <c r="K106" s="18">
        <v>0.832</v>
      </c>
      <c r="L106" s="18">
        <v>0.915</v>
      </c>
      <c r="M106" s="19">
        <v>0</v>
      </c>
      <c r="N106" s="18">
        <v>0</v>
      </c>
      <c r="O106" s="18">
        <v>0</v>
      </c>
      <c r="P106" s="18">
        <v>0</v>
      </c>
      <c r="Q106" s="18">
        <v>0</v>
      </c>
      <c r="R106" s="18">
        <v>0</v>
      </c>
      <c r="S106" s="18">
        <v>32.351750594500004</v>
      </c>
      <c r="T106" s="18">
        <v>32.4347505945</v>
      </c>
    </row>
    <row r="107" spans="2:20" ht="12.75">
      <c r="B107" s="14">
        <v>10349</v>
      </c>
      <c r="C107" s="15" t="s">
        <v>144</v>
      </c>
      <c r="D107" s="16">
        <v>1</v>
      </c>
      <c r="E107" s="16">
        <v>0</v>
      </c>
      <c r="F107" s="18">
        <v>559.589</v>
      </c>
      <c r="G107" s="18">
        <v>567.637</v>
      </c>
      <c r="H107" s="17">
        <v>526.096</v>
      </c>
      <c r="I107" s="18">
        <v>33.493</v>
      </c>
      <c r="J107" s="18">
        <v>41.541</v>
      </c>
      <c r="K107" s="18">
        <v>0</v>
      </c>
      <c r="L107" s="18">
        <v>0</v>
      </c>
      <c r="M107" s="19">
        <v>0</v>
      </c>
      <c r="N107" s="18">
        <v>0</v>
      </c>
      <c r="O107" s="18">
        <v>33.493</v>
      </c>
      <c r="P107" s="18">
        <v>41.541</v>
      </c>
      <c r="Q107" s="18">
        <v>0</v>
      </c>
      <c r="R107" s="18">
        <v>0</v>
      </c>
      <c r="S107" s="18">
        <v>526.0955558817001</v>
      </c>
      <c r="T107" s="18">
        <v>526.0955558817001</v>
      </c>
    </row>
    <row r="108" spans="2:20" ht="12.75">
      <c r="B108" s="14">
        <v>10352</v>
      </c>
      <c r="C108" s="15" t="s">
        <v>145</v>
      </c>
      <c r="D108" s="16">
        <v>1</v>
      </c>
      <c r="E108" s="16">
        <v>0</v>
      </c>
      <c r="F108" s="18">
        <v>15.781</v>
      </c>
      <c r="G108" s="18">
        <v>15.895</v>
      </c>
      <c r="H108" s="17">
        <v>15.973</v>
      </c>
      <c r="I108" s="18">
        <v>0</v>
      </c>
      <c r="J108" s="18">
        <v>0</v>
      </c>
      <c r="K108" s="18">
        <v>0</v>
      </c>
      <c r="L108" s="18">
        <v>0</v>
      </c>
      <c r="M108" s="19">
        <v>0</v>
      </c>
      <c r="N108" s="18">
        <v>0</v>
      </c>
      <c r="O108" s="18">
        <v>0</v>
      </c>
      <c r="P108" s="18">
        <v>0</v>
      </c>
      <c r="Q108" s="18">
        <v>0</v>
      </c>
      <c r="R108" s="18">
        <v>0</v>
      </c>
      <c r="S108" s="18">
        <v>15.7808671167</v>
      </c>
      <c r="T108" s="18">
        <v>15.8947210527</v>
      </c>
    </row>
    <row r="109" spans="2:20" ht="12.75">
      <c r="B109" s="14">
        <v>10354</v>
      </c>
      <c r="C109" s="15" t="s">
        <v>146</v>
      </c>
      <c r="D109" s="16">
        <v>1</v>
      </c>
      <c r="E109" s="16">
        <v>0</v>
      </c>
      <c r="F109" s="18">
        <v>772.463</v>
      </c>
      <c r="G109" s="18">
        <v>782.735</v>
      </c>
      <c r="H109" s="17">
        <v>802.401</v>
      </c>
      <c r="I109" s="18">
        <v>0</v>
      </c>
      <c r="J109" s="18">
        <v>0</v>
      </c>
      <c r="K109" s="18">
        <v>0</v>
      </c>
      <c r="L109" s="18">
        <v>0</v>
      </c>
      <c r="M109" s="19">
        <v>0</v>
      </c>
      <c r="N109" s="18">
        <v>0</v>
      </c>
      <c r="O109" s="18">
        <v>0</v>
      </c>
      <c r="P109" s="18">
        <v>0</v>
      </c>
      <c r="Q109" s="18">
        <v>0</v>
      </c>
      <c r="R109" s="18">
        <v>0</v>
      </c>
      <c r="S109" s="18">
        <v>772.4626648179</v>
      </c>
      <c r="T109" s="18">
        <v>782.7344246064</v>
      </c>
    </row>
    <row r="110" spans="2:20" ht="12.75">
      <c r="B110" s="14">
        <v>10360</v>
      </c>
      <c r="C110" s="15" t="s">
        <v>147</v>
      </c>
      <c r="D110" s="16">
        <v>1</v>
      </c>
      <c r="E110" s="16">
        <v>0</v>
      </c>
      <c r="F110" s="18">
        <v>6.686</v>
      </c>
      <c r="G110" s="18">
        <v>6.726</v>
      </c>
      <c r="H110" s="17">
        <v>6.793</v>
      </c>
      <c r="I110" s="18">
        <v>0</v>
      </c>
      <c r="J110" s="18">
        <v>0</v>
      </c>
      <c r="K110" s="18">
        <v>0</v>
      </c>
      <c r="L110" s="18">
        <v>0</v>
      </c>
      <c r="M110" s="19">
        <v>0</v>
      </c>
      <c r="N110" s="18">
        <v>0</v>
      </c>
      <c r="O110" s="18">
        <v>0</v>
      </c>
      <c r="P110" s="18">
        <v>0</v>
      </c>
      <c r="Q110" s="18">
        <v>0</v>
      </c>
      <c r="R110" s="18">
        <v>0</v>
      </c>
      <c r="S110" s="18">
        <v>6.6860723916</v>
      </c>
      <c r="T110" s="18">
        <v>6.7259212692</v>
      </c>
    </row>
    <row r="111" spans="2:20" ht="12.75">
      <c r="B111" s="14">
        <v>10363</v>
      </c>
      <c r="C111" s="15" t="s">
        <v>148</v>
      </c>
      <c r="D111" s="16">
        <v>1</v>
      </c>
      <c r="E111" s="16">
        <v>0</v>
      </c>
      <c r="F111" s="18">
        <v>100.347</v>
      </c>
      <c r="G111" s="18">
        <v>103.752</v>
      </c>
      <c r="H111" s="17">
        <v>101.126</v>
      </c>
      <c r="I111" s="18">
        <v>0</v>
      </c>
      <c r="J111" s="18">
        <v>2.626</v>
      </c>
      <c r="K111" s="18">
        <v>0</v>
      </c>
      <c r="L111" s="18">
        <v>0</v>
      </c>
      <c r="M111" s="19">
        <v>0</v>
      </c>
      <c r="N111" s="18">
        <v>0</v>
      </c>
      <c r="O111" s="18">
        <v>0</v>
      </c>
      <c r="P111" s="18">
        <v>2.626</v>
      </c>
      <c r="Q111" s="18">
        <v>0</v>
      </c>
      <c r="R111" s="18">
        <v>2.626000000000001</v>
      </c>
      <c r="S111" s="18">
        <v>100.3465896678</v>
      </c>
      <c r="T111" s="18">
        <v>103.7517775423</v>
      </c>
    </row>
    <row r="112" spans="2:20" ht="12.75">
      <c r="B112" s="14">
        <v>10369</v>
      </c>
      <c r="C112" s="15" t="s">
        <v>149</v>
      </c>
      <c r="D112" s="16">
        <v>1</v>
      </c>
      <c r="E112" s="16">
        <v>0</v>
      </c>
      <c r="F112" s="18">
        <v>15.391</v>
      </c>
      <c r="G112" s="18">
        <v>15.506</v>
      </c>
      <c r="H112" s="17">
        <v>16.5</v>
      </c>
      <c r="I112" s="18">
        <v>0</v>
      </c>
      <c r="J112" s="18">
        <v>0</v>
      </c>
      <c r="K112" s="18">
        <v>0</v>
      </c>
      <c r="L112" s="18">
        <v>0</v>
      </c>
      <c r="M112" s="19">
        <v>0</v>
      </c>
      <c r="N112" s="18">
        <v>0</v>
      </c>
      <c r="O112" s="18">
        <v>0</v>
      </c>
      <c r="P112" s="18">
        <v>0</v>
      </c>
      <c r="Q112" s="18">
        <v>0</v>
      </c>
      <c r="R112" s="18">
        <v>0</v>
      </c>
      <c r="S112" s="18">
        <v>15.390917385900002</v>
      </c>
      <c r="T112" s="18">
        <v>15.5061944961</v>
      </c>
    </row>
    <row r="113" spans="2:20" ht="12.75">
      <c r="B113" s="14">
        <v>10370</v>
      </c>
      <c r="C113" s="15" t="s">
        <v>150</v>
      </c>
      <c r="D113" s="16">
        <v>1</v>
      </c>
      <c r="E113" s="16">
        <v>0</v>
      </c>
      <c r="F113" s="18">
        <v>400.822</v>
      </c>
      <c r="G113" s="18">
        <v>403.892</v>
      </c>
      <c r="H113" s="17">
        <v>404.068</v>
      </c>
      <c r="I113" s="18">
        <v>0</v>
      </c>
      <c r="J113" s="18">
        <v>0</v>
      </c>
      <c r="K113" s="18">
        <v>0</v>
      </c>
      <c r="L113" s="18">
        <v>0</v>
      </c>
      <c r="M113" s="19">
        <v>0</v>
      </c>
      <c r="N113" s="18">
        <v>0</v>
      </c>
      <c r="O113" s="18">
        <v>0</v>
      </c>
      <c r="P113" s="18">
        <v>0</v>
      </c>
      <c r="Q113" s="18">
        <v>0</v>
      </c>
      <c r="R113" s="18">
        <v>0</v>
      </c>
      <c r="S113" s="18">
        <v>400.8220701009</v>
      </c>
      <c r="T113" s="18">
        <v>403.8918568503</v>
      </c>
    </row>
    <row r="114" spans="2:20" ht="12.75">
      <c r="B114" s="14">
        <v>10371</v>
      </c>
      <c r="C114" s="15" t="s">
        <v>151</v>
      </c>
      <c r="D114" s="16">
        <v>1</v>
      </c>
      <c r="E114" s="16">
        <v>0</v>
      </c>
      <c r="F114" s="18">
        <v>12.011</v>
      </c>
      <c r="G114" s="18">
        <v>12.449</v>
      </c>
      <c r="H114" s="17">
        <v>11.078</v>
      </c>
      <c r="I114" s="18">
        <v>0.933</v>
      </c>
      <c r="J114" s="18">
        <v>1.371</v>
      </c>
      <c r="K114" s="18">
        <v>0.933</v>
      </c>
      <c r="L114" s="18">
        <v>0</v>
      </c>
      <c r="M114" s="19">
        <v>0</v>
      </c>
      <c r="N114" s="18">
        <v>1</v>
      </c>
      <c r="O114" s="18">
        <v>0</v>
      </c>
      <c r="P114" s="18">
        <v>0.371</v>
      </c>
      <c r="Q114" s="18">
        <v>0</v>
      </c>
      <c r="R114" s="18">
        <v>1.371</v>
      </c>
      <c r="S114" s="18">
        <v>12.010987972799999</v>
      </c>
      <c r="T114" s="18">
        <v>12.4489879728</v>
      </c>
    </row>
    <row r="115" spans="2:20" ht="12.75">
      <c r="B115" s="14">
        <v>10376</v>
      </c>
      <c r="C115" s="15" t="s">
        <v>152</v>
      </c>
      <c r="D115" s="16">
        <v>1</v>
      </c>
      <c r="E115" s="16">
        <v>0</v>
      </c>
      <c r="F115" s="18">
        <v>55.274</v>
      </c>
      <c r="G115" s="18">
        <v>55.659</v>
      </c>
      <c r="H115" s="17">
        <v>56.263</v>
      </c>
      <c r="I115" s="18">
        <v>0</v>
      </c>
      <c r="J115" s="18">
        <v>0</v>
      </c>
      <c r="K115" s="18">
        <v>0</v>
      </c>
      <c r="L115" s="18">
        <v>0</v>
      </c>
      <c r="M115" s="19">
        <v>0</v>
      </c>
      <c r="N115" s="18">
        <v>0</v>
      </c>
      <c r="O115" s="18">
        <v>0</v>
      </c>
      <c r="P115" s="18">
        <v>0</v>
      </c>
      <c r="Q115" s="18">
        <v>0</v>
      </c>
      <c r="R115" s="18">
        <v>0</v>
      </c>
      <c r="S115" s="18">
        <v>55.2739511667</v>
      </c>
      <c r="T115" s="18">
        <v>55.6589197878</v>
      </c>
    </row>
    <row r="116" spans="2:20" ht="12.75">
      <c r="B116" s="14">
        <v>10378</v>
      </c>
      <c r="C116" s="15" t="s">
        <v>153</v>
      </c>
      <c r="D116" s="16">
        <v>1</v>
      </c>
      <c r="E116" s="16">
        <v>0</v>
      </c>
      <c r="F116" s="18">
        <v>2.174</v>
      </c>
      <c r="G116" s="18">
        <v>2.187</v>
      </c>
      <c r="H116" s="17">
        <v>2.033</v>
      </c>
      <c r="I116" s="18">
        <v>0.141</v>
      </c>
      <c r="J116" s="18">
        <v>0.154</v>
      </c>
      <c r="K116" s="18">
        <v>0.141</v>
      </c>
      <c r="L116" s="18">
        <v>0.154</v>
      </c>
      <c r="M116" s="19">
        <v>0</v>
      </c>
      <c r="N116" s="18">
        <v>0</v>
      </c>
      <c r="O116" s="18">
        <v>0</v>
      </c>
      <c r="P116" s="18">
        <v>0</v>
      </c>
      <c r="Q116" s="18">
        <v>0</v>
      </c>
      <c r="R116" s="18">
        <v>0</v>
      </c>
      <c r="S116" s="18">
        <v>2.1740043447</v>
      </c>
      <c r="T116" s="18">
        <v>2.1870043447</v>
      </c>
    </row>
    <row r="117" spans="2:20" ht="12.75">
      <c r="B117" s="14">
        <v>10379</v>
      </c>
      <c r="C117" s="15" t="s">
        <v>154</v>
      </c>
      <c r="D117" s="16">
        <v>1</v>
      </c>
      <c r="E117" s="16">
        <v>0</v>
      </c>
      <c r="F117" s="18">
        <v>4.923</v>
      </c>
      <c r="G117" s="18">
        <v>4.962</v>
      </c>
      <c r="H117" s="17">
        <v>4.828</v>
      </c>
      <c r="I117" s="18">
        <v>0.095</v>
      </c>
      <c r="J117" s="18">
        <v>0.134</v>
      </c>
      <c r="K117" s="18">
        <v>0.095</v>
      </c>
      <c r="L117" s="18">
        <v>0.134</v>
      </c>
      <c r="M117" s="19">
        <v>0</v>
      </c>
      <c r="N117" s="18">
        <v>0</v>
      </c>
      <c r="O117" s="18">
        <v>0</v>
      </c>
      <c r="P117" s="18">
        <v>0</v>
      </c>
      <c r="Q117" s="18">
        <v>0</v>
      </c>
      <c r="R117" s="18">
        <v>0</v>
      </c>
      <c r="S117" s="18">
        <v>4.9231184735</v>
      </c>
      <c r="T117" s="18">
        <v>4.9621184735</v>
      </c>
    </row>
    <row r="118" spans="2:20" ht="12.75">
      <c r="B118" s="14">
        <v>10388</v>
      </c>
      <c r="C118" s="15" t="s">
        <v>155</v>
      </c>
      <c r="D118" s="16">
        <v>0</v>
      </c>
      <c r="E118" s="16">
        <v>1</v>
      </c>
      <c r="F118" s="18">
        <v>143.833</v>
      </c>
      <c r="G118" s="18">
        <v>169.031</v>
      </c>
      <c r="H118" s="17">
        <v>113.695</v>
      </c>
      <c r="I118" s="18">
        <v>30.138</v>
      </c>
      <c r="J118" s="18">
        <v>55.336</v>
      </c>
      <c r="K118" s="18">
        <v>0</v>
      </c>
      <c r="L118" s="18">
        <v>0</v>
      </c>
      <c r="M118" s="19">
        <v>0</v>
      </c>
      <c r="N118" s="18">
        <v>0</v>
      </c>
      <c r="O118" s="18">
        <v>30.138</v>
      </c>
      <c r="P118" s="18">
        <v>55.336</v>
      </c>
      <c r="Q118" s="18">
        <v>0</v>
      </c>
      <c r="R118" s="18">
        <v>0</v>
      </c>
      <c r="S118" s="18">
        <v>113.69525207670002</v>
      </c>
      <c r="T118" s="18">
        <v>113.69525207670002</v>
      </c>
    </row>
    <row r="119" spans="2:20" ht="12.75">
      <c r="B119" s="14">
        <v>10391</v>
      </c>
      <c r="C119" s="15" t="s">
        <v>156</v>
      </c>
      <c r="D119" s="16">
        <v>1</v>
      </c>
      <c r="E119" s="16">
        <v>0</v>
      </c>
      <c r="F119" s="18">
        <v>31.649</v>
      </c>
      <c r="G119" s="18">
        <v>32.072</v>
      </c>
      <c r="H119" s="17">
        <v>30.102</v>
      </c>
      <c r="I119" s="18">
        <v>1.547</v>
      </c>
      <c r="J119" s="18">
        <v>1.97</v>
      </c>
      <c r="K119" s="18">
        <v>0</v>
      </c>
      <c r="L119" s="18">
        <v>0</v>
      </c>
      <c r="M119" s="19">
        <v>0</v>
      </c>
      <c r="N119" s="18">
        <v>1</v>
      </c>
      <c r="O119" s="18">
        <v>1.547</v>
      </c>
      <c r="P119" s="18">
        <v>0.97</v>
      </c>
      <c r="Q119" s="18">
        <v>0</v>
      </c>
      <c r="R119" s="18">
        <v>1.9699999999999998</v>
      </c>
      <c r="S119" s="18">
        <v>30.102269091300002</v>
      </c>
      <c r="T119" s="18">
        <v>32.0722690913</v>
      </c>
    </row>
    <row r="120" spans="2:20" ht="12.75">
      <c r="B120" s="14">
        <v>10406</v>
      </c>
      <c r="C120" s="15" t="s">
        <v>157</v>
      </c>
      <c r="D120" s="16">
        <v>1</v>
      </c>
      <c r="E120" s="16">
        <v>0</v>
      </c>
      <c r="F120" s="18">
        <v>0.521</v>
      </c>
      <c r="G120" s="18">
        <v>0.521</v>
      </c>
      <c r="H120" s="17">
        <v>0.46</v>
      </c>
      <c r="I120" s="18">
        <v>0.061</v>
      </c>
      <c r="J120" s="18">
        <v>0.061</v>
      </c>
      <c r="K120" s="18">
        <v>0.061</v>
      </c>
      <c r="L120" s="18">
        <v>0.061</v>
      </c>
      <c r="M120" s="19">
        <v>0</v>
      </c>
      <c r="N120" s="18">
        <v>0</v>
      </c>
      <c r="O120" s="18">
        <v>0</v>
      </c>
      <c r="P120" s="18">
        <v>0</v>
      </c>
      <c r="Q120" s="18">
        <v>0</v>
      </c>
      <c r="R120" s="18">
        <v>0</v>
      </c>
      <c r="S120" s="18">
        <v>0.5206852665999999</v>
      </c>
      <c r="T120" s="18">
        <v>0.5206852665999999</v>
      </c>
    </row>
    <row r="121" spans="2:20" ht="12.75">
      <c r="B121" s="14">
        <v>10408</v>
      </c>
      <c r="C121" s="15" t="s">
        <v>158</v>
      </c>
      <c r="D121" s="16">
        <v>1</v>
      </c>
      <c r="E121" s="16">
        <v>0</v>
      </c>
      <c r="F121" s="18">
        <v>1.476</v>
      </c>
      <c r="G121" s="18">
        <v>1.476</v>
      </c>
      <c r="H121" s="17">
        <v>1.534</v>
      </c>
      <c r="I121" s="18">
        <v>0</v>
      </c>
      <c r="J121" s="18">
        <v>0</v>
      </c>
      <c r="K121" s="18">
        <v>0</v>
      </c>
      <c r="L121" s="18">
        <v>0</v>
      </c>
      <c r="M121" s="19">
        <v>0</v>
      </c>
      <c r="N121" s="18">
        <v>0</v>
      </c>
      <c r="O121" s="18">
        <v>0</v>
      </c>
      <c r="P121" s="18">
        <v>0</v>
      </c>
      <c r="Q121" s="18">
        <v>0</v>
      </c>
      <c r="R121" s="18">
        <v>0</v>
      </c>
      <c r="S121" s="18">
        <v>1.4758316454</v>
      </c>
      <c r="T121" s="18">
        <v>1.4758316454</v>
      </c>
    </row>
    <row r="122" spans="2:20" ht="12.75">
      <c r="B122" s="14">
        <v>10409</v>
      </c>
      <c r="C122" s="15" t="s">
        <v>159</v>
      </c>
      <c r="D122" s="16">
        <v>1</v>
      </c>
      <c r="E122" s="16">
        <v>0</v>
      </c>
      <c r="F122" s="18">
        <v>20.184</v>
      </c>
      <c r="G122" s="18">
        <v>20.222</v>
      </c>
      <c r="H122" s="17">
        <v>20.506</v>
      </c>
      <c r="I122" s="18">
        <v>0</v>
      </c>
      <c r="J122" s="18">
        <v>0</v>
      </c>
      <c r="K122" s="18">
        <v>0</v>
      </c>
      <c r="L122" s="18">
        <v>0</v>
      </c>
      <c r="M122" s="19">
        <v>0</v>
      </c>
      <c r="N122" s="18">
        <v>0</v>
      </c>
      <c r="O122" s="18">
        <v>0</v>
      </c>
      <c r="P122" s="18">
        <v>0</v>
      </c>
      <c r="Q122" s="18">
        <v>0</v>
      </c>
      <c r="R122" s="18">
        <v>0</v>
      </c>
      <c r="S122" s="18">
        <v>20.184168091500002</v>
      </c>
      <c r="T122" s="18">
        <v>20.2218822078</v>
      </c>
    </row>
    <row r="123" spans="2:20" ht="12.75">
      <c r="B123" s="14">
        <v>10426</v>
      </c>
      <c r="C123" s="15" t="s">
        <v>160</v>
      </c>
      <c r="D123" s="16">
        <v>1</v>
      </c>
      <c r="E123" s="16">
        <v>0</v>
      </c>
      <c r="F123" s="18">
        <v>27.294</v>
      </c>
      <c r="G123" s="18">
        <v>28.799</v>
      </c>
      <c r="H123" s="17">
        <v>28.494</v>
      </c>
      <c r="I123" s="18">
        <v>0</v>
      </c>
      <c r="J123" s="18">
        <v>0.305</v>
      </c>
      <c r="K123" s="18">
        <v>0</v>
      </c>
      <c r="L123" s="18">
        <v>0.305</v>
      </c>
      <c r="M123" s="19">
        <v>0</v>
      </c>
      <c r="N123" s="18">
        <v>0</v>
      </c>
      <c r="O123" s="18">
        <v>0</v>
      </c>
      <c r="P123" s="18">
        <v>0</v>
      </c>
      <c r="Q123" s="18">
        <v>0</v>
      </c>
      <c r="R123" s="18">
        <v>0</v>
      </c>
      <c r="S123" s="18">
        <v>27.2936348076</v>
      </c>
      <c r="T123" s="18">
        <v>28.7990822453</v>
      </c>
    </row>
    <row r="124" spans="2:20" ht="12.75">
      <c r="B124" s="14">
        <v>10434</v>
      </c>
      <c r="C124" s="15" t="s">
        <v>161</v>
      </c>
      <c r="D124" s="16">
        <v>1</v>
      </c>
      <c r="E124" s="16">
        <v>0</v>
      </c>
      <c r="F124" s="18">
        <v>27.324</v>
      </c>
      <c r="G124" s="18">
        <v>27.734</v>
      </c>
      <c r="H124" s="17">
        <v>27.27</v>
      </c>
      <c r="I124" s="18">
        <v>0.054</v>
      </c>
      <c r="J124" s="18">
        <v>0.464</v>
      </c>
      <c r="K124" s="18">
        <v>0</v>
      </c>
      <c r="L124" s="18">
        <v>0.464</v>
      </c>
      <c r="M124" s="19">
        <v>0</v>
      </c>
      <c r="N124" s="18">
        <v>0</v>
      </c>
      <c r="O124" s="18">
        <v>0.054</v>
      </c>
      <c r="P124" s="18">
        <v>0</v>
      </c>
      <c r="Q124" s="18">
        <v>0</v>
      </c>
      <c r="R124" s="18">
        <v>0</v>
      </c>
      <c r="S124" s="18">
        <v>27.270152433299998</v>
      </c>
      <c r="T124" s="18">
        <v>27.734152433299997</v>
      </c>
    </row>
    <row r="125" spans="2:20" ht="12.75">
      <c r="B125" s="14">
        <v>10436</v>
      </c>
      <c r="C125" s="15" t="s">
        <v>162</v>
      </c>
      <c r="D125" s="16">
        <v>1</v>
      </c>
      <c r="E125" s="16">
        <v>0</v>
      </c>
      <c r="F125" s="18">
        <v>18.968</v>
      </c>
      <c r="G125" s="18">
        <v>19.26</v>
      </c>
      <c r="H125" s="17">
        <v>19.232</v>
      </c>
      <c r="I125" s="18">
        <v>0</v>
      </c>
      <c r="J125" s="18">
        <v>0.028</v>
      </c>
      <c r="K125" s="18">
        <v>0</v>
      </c>
      <c r="L125" s="18">
        <v>0.028</v>
      </c>
      <c r="M125" s="19">
        <v>0</v>
      </c>
      <c r="N125" s="18">
        <v>0</v>
      </c>
      <c r="O125" s="18">
        <v>0</v>
      </c>
      <c r="P125" s="18">
        <v>0</v>
      </c>
      <c r="Q125" s="18">
        <v>0</v>
      </c>
      <c r="R125" s="18">
        <v>0</v>
      </c>
      <c r="S125" s="18">
        <v>18.9680657376</v>
      </c>
      <c r="T125" s="18">
        <v>19.2600645517</v>
      </c>
    </row>
    <row r="126" spans="2:20" ht="12.75">
      <c r="B126" s="14">
        <v>10440</v>
      </c>
      <c r="C126" s="15" t="s">
        <v>163</v>
      </c>
      <c r="D126" s="16">
        <v>1</v>
      </c>
      <c r="E126" s="16">
        <v>0</v>
      </c>
      <c r="F126" s="18">
        <v>5.434</v>
      </c>
      <c r="G126" s="18">
        <v>5.496</v>
      </c>
      <c r="H126" s="17">
        <v>5.026</v>
      </c>
      <c r="I126" s="18">
        <v>0.408</v>
      </c>
      <c r="J126" s="18">
        <v>0.47</v>
      </c>
      <c r="K126" s="18">
        <v>0.408</v>
      </c>
      <c r="L126" s="18">
        <v>0.47</v>
      </c>
      <c r="M126" s="19">
        <v>0</v>
      </c>
      <c r="N126" s="18">
        <v>0</v>
      </c>
      <c r="O126" s="18">
        <v>0</v>
      </c>
      <c r="P126" s="18">
        <v>0</v>
      </c>
      <c r="Q126" s="18">
        <v>0</v>
      </c>
      <c r="R126" s="18">
        <v>0</v>
      </c>
      <c r="S126" s="18">
        <v>5.4339396873000005</v>
      </c>
      <c r="T126" s="18">
        <v>5.4959396873</v>
      </c>
    </row>
    <row r="127" spans="2:20" ht="12.75">
      <c r="B127" s="14">
        <v>10442</v>
      </c>
      <c r="C127" s="15" t="s">
        <v>164</v>
      </c>
      <c r="D127" s="16">
        <v>1</v>
      </c>
      <c r="E127" s="16">
        <v>0</v>
      </c>
      <c r="F127" s="18">
        <v>13.763</v>
      </c>
      <c r="G127" s="18">
        <v>13.97</v>
      </c>
      <c r="H127" s="17">
        <v>13.452</v>
      </c>
      <c r="I127" s="18">
        <v>0.311</v>
      </c>
      <c r="J127" s="18">
        <v>0.518</v>
      </c>
      <c r="K127" s="18">
        <v>0.311</v>
      </c>
      <c r="L127" s="18">
        <v>0.518</v>
      </c>
      <c r="M127" s="19">
        <v>0</v>
      </c>
      <c r="N127" s="18">
        <v>0</v>
      </c>
      <c r="O127" s="18">
        <v>0</v>
      </c>
      <c r="P127" s="18">
        <v>0</v>
      </c>
      <c r="Q127" s="18">
        <v>0</v>
      </c>
      <c r="R127" s="18">
        <v>0</v>
      </c>
      <c r="S127" s="18">
        <v>13.7628425384</v>
      </c>
      <c r="T127" s="18">
        <v>13.9698425384</v>
      </c>
    </row>
    <row r="128" spans="2:20" ht="12.75">
      <c r="B128" s="14">
        <v>10446</v>
      </c>
      <c r="C128" s="15" t="s">
        <v>165</v>
      </c>
      <c r="D128" s="16">
        <v>1</v>
      </c>
      <c r="E128" s="16">
        <v>0</v>
      </c>
      <c r="F128" s="18">
        <v>96.4</v>
      </c>
      <c r="G128" s="18">
        <v>98.755</v>
      </c>
      <c r="H128" s="17">
        <v>96.171</v>
      </c>
      <c r="I128" s="18">
        <v>0.229</v>
      </c>
      <c r="J128" s="18">
        <v>2.584</v>
      </c>
      <c r="K128" s="18">
        <v>0</v>
      </c>
      <c r="L128" s="18">
        <v>0</v>
      </c>
      <c r="M128" s="19">
        <v>0</v>
      </c>
      <c r="N128" s="18">
        <v>4</v>
      </c>
      <c r="O128" s="18">
        <v>0.229</v>
      </c>
      <c r="P128" s="18">
        <v>0</v>
      </c>
      <c r="Q128" s="18">
        <v>0</v>
      </c>
      <c r="R128" s="18">
        <v>4</v>
      </c>
      <c r="S128" s="18">
        <v>96.170996565</v>
      </c>
      <c r="T128" s="18">
        <v>100.170996565</v>
      </c>
    </row>
    <row r="129" spans="2:20" ht="12.75">
      <c r="B129" s="14">
        <v>10448</v>
      </c>
      <c r="C129" s="15" t="s">
        <v>166</v>
      </c>
      <c r="D129" s="16">
        <v>0</v>
      </c>
      <c r="E129" s="16">
        <v>1</v>
      </c>
      <c r="F129" s="18">
        <v>8.415</v>
      </c>
      <c r="G129" s="18">
        <v>8.437</v>
      </c>
      <c r="H129" s="17">
        <v>8.642</v>
      </c>
      <c r="I129" s="18">
        <v>0</v>
      </c>
      <c r="J129" s="18">
        <v>0</v>
      </c>
      <c r="K129" s="18">
        <v>0</v>
      </c>
      <c r="L129" s="18">
        <v>0</v>
      </c>
      <c r="M129" s="19">
        <v>0</v>
      </c>
      <c r="N129" s="18">
        <v>0</v>
      </c>
      <c r="O129" s="18">
        <v>0</v>
      </c>
      <c r="P129" s="18">
        <v>0</v>
      </c>
      <c r="Q129" s="18">
        <v>0</v>
      </c>
      <c r="R129" s="18">
        <v>0</v>
      </c>
      <c r="S129" s="18">
        <v>8.4152290446</v>
      </c>
      <c r="T129" s="18">
        <v>8.4372882447</v>
      </c>
    </row>
    <row r="130" spans="2:20" ht="12.75">
      <c r="B130" s="14">
        <v>10451</v>
      </c>
      <c r="C130" s="15" t="s">
        <v>167</v>
      </c>
      <c r="D130" s="16">
        <v>1</v>
      </c>
      <c r="E130" s="16">
        <v>0</v>
      </c>
      <c r="F130" s="18">
        <v>27.46</v>
      </c>
      <c r="G130" s="18">
        <v>27.673</v>
      </c>
      <c r="H130" s="17">
        <v>26.945</v>
      </c>
      <c r="I130" s="18">
        <v>0.515</v>
      </c>
      <c r="J130" s="18">
        <v>0.728</v>
      </c>
      <c r="K130" s="18">
        <v>0.515</v>
      </c>
      <c r="L130" s="18">
        <v>0.728</v>
      </c>
      <c r="M130" s="19">
        <v>0</v>
      </c>
      <c r="N130" s="18">
        <v>0</v>
      </c>
      <c r="O130" s="18">
        <v>0</v>
      </c>
      <c r="P130" s="18">
        <v>0</v>
      </c>
      <c r="Q130" s="18">
        <v>0</v>
      </c>
      <c r="R130" s="18">
        <v>0</v>
      </c>
      <c r="S130" s="18">
        <v>27.459957128600003</v>
      </c>
      <c r="T130" s="18">
        <v>27.672957128600004</v>
      </c>
    </row>
    <row r="131" spans="2:20" ht="12.75">
      <c r="B131" s="14">
        <v>10482</v>
      </c>
      <c r="C131" s="15" t="s">
        <v>168</v>
      </c>
      <c r="D131" s="16">
        <v>1</v>
      </c>
      <c r="E131" s="16">
        <v>0</v>
      </c>
      <c r="F131" s="18">
        <v>4.116</v>
      </c>
      <c r="G131" s="18">
        <v>4.175</v>
      </c>
      <c r="H131" s="17">
        <v>4.131</v>
      </c>
      <c r="I131" s="18">
        <v>0</v>
      </c>
      <c r="J131" s="18">
        <v>0.044</v>
      </c>
      <c r="K131" s="18">
        <v>0</v>
      </c>
      <c r="L131" s="18">
        <v>0.044</v>
      </c>
      <c r="M131" s="19">
        <v>0</v>
      </c>
      <c r="N131" s="18">
        <v>0</v>
      </c>
      <c r="O131" s="18">
        <v>0</v>
      </c>
      <c r="P131" s="18">
        <v>0</v>
      </c>
      <c r="Q131" s="18">
        <v>0</v>
      </c>
      <c r="R131" s="18">
        <v>0</v>
      </c>
      <c r="S131" s="18">
        <v>4.1158197863999995</v>
      </c>
      <c r="T131" s="18">
        <v>4.174763115499999</v>
      </c>
    </row>
    <row r="132" spans="2:20" ht="12.75">
      <c r="B132" s="14">
        <v>10502</v>
      </c>
      <c r="C132" s="15" t="s">
        <v>169</v>
      </c>
      <c r="D132" s="16">
        <v>1</v>
      </c>
      <c r="E132" s="16">
        <v>0</v>
      </c>
      <c r="F132" s="18">
        <v>9.882</v>
      </c>
      <c r="G132" s="18">
        <v>10.07</v>
      </c>
      <c r="H132" s="17">
        <v>9.963</v>
      </c>
      <c r="I132" s="18">
        <v>0</v>
      </c>
      <c r="J132" s="18">
        <v>0.107</v>
      </c>
      <c r="K132" s="18">
        <v>0</v>
      </c>
      <c r="L132" s="18">
        <v>0.107</v>
      </c>
      <c r="M132" s="19">
        <v>0</v>
      </c>
      <c r="N132" s="18">
        <v>0</v>
      </c>
      <c r="O132" s="18">
        <v>0</v>
      </c>
      <c r="P132" s="18">
        <v>0</v>
      </c>
      <c r="Q132" s="18">
        <v>0</v>
      </c>
      <c r="R132" s="18">
        <v>0</v>
      </c>
      <c r="S132" s="18">
        <v>9.881810057700001</v>
      </c>
      <c r="T132" s="18">
        <v>10.0699309871</v>
      </c>
    </row>
    <row r="133" spans="2:20" ht="12.75">
      <c r="B133" s="14">
        <v>10597</v>
      </c>
      <c r="C133" s="15" t="s">
        <v>170</v>
      </c>
      <c r="D133" s="16">
        <v>1</v>
      </c>
      <c r="E133" s="16">
        <v>0</v>
      </c>
      <c r="F133" s="18">
        <v>12.848</v>
      </c>
      <c r="G133" s="18">
        <v>12.923</v>
      </c>
      <c r="H133" s="17">
        <v>12.991</v>
      </c>
      <c r="I133" s="18">
        <v>0</v>
      </c>
      <c r="J133" s="18">
        <v>0</v>
      </c>
      <c r="K133" s="18">
        <v>0</v>
      </c>
      <c r="L133" s="18">
        <v>0</v>
      </c>
      <c r="M133" s="19">
        <v>0</v>
      </c>
      <c r="N133" s="18">
        <v>0</v>
      </c>
      <c r="O133" s="18">
        <v>0</v>
      </c>
      <c r="P133" s="18">
        <v>0</v>
      </c>
      <c r="Q133" s="18">
        <v>0</v>
      </c>
      <c r="R133" s="18">
        <v>0</v>
      </c>
      <c r="S133" s="18">
        <v>12.8477050905</v>
      </c>
      <c r="T133" s="18">
        <v>12.9231333231</v>
      </c>
    </row>
    <row r="134" spans="2:20" ht="12.75">
      <c r="B134" s="14">
        <v>10706</v>
      </c>
      <c r="C134" s="15" t="s">
        <v>171</v>
      </c>
      <c r="D134" s="16">
        <v>1</v>
      </c>
      <c r="E134" s="16">
        <v>0</v>
      </c>
      <c r="F134" s="18">
        <v>18.197</v>
      </c>
      <c r="G134" s="18">
        <v>18.294</v>
      </c>
      <c r="H134" s="17">
        <v>17.35</v>
      </c>
      <c r="I134" s="18">
        <v>0.847</v>
      </c>
      <c r="J134" s="18">
        <v>0.944</v>
      </c>
      <c r="K134" s="18">
        <v>0.847</v>
      </c>
      <c r="L134" s="18">
        <v>0.944</v>
      </c>
      <c r="M134" s="19">
        <v>0</v>
      </c>
      <c r="N134" s="18">
        <v>0</v>
      </c>
      <c r="O134" s="18">
        <v>0</v>
      </c>
      <c r="P134" s="18">
        <v>0</v>
      </c>
      <c r="Q134" s="18">
        <v>0</v>
      </c>
      <c r="R134" s="18">
        <v>0</v>
      </c>
      <c r="S134" s="18">
        <v>18.196916672200004</v>
      </c>
      <c r="T134" s="18">
        <v>18.2939166722</v>
      </c>
    </row>
    <row r="135" spans="2:20" ht="12.75">
      <c r="B135" s="14">
        <v>11680</v>
      </c>
      <c r="C135" s="15" t="s">
        <v>172</v>
      </c>
      <c r="D135" s="16">
        <v>1</v>
      </c>
      <c r="E135" s="16">
        <v>0</v>
      </c>
      <c r="F135" s="18">
        <v>6.633</v>
      </c>
      <c r="G135" s="18">
        <v>6.732</v>
      </c>
      <c r="H135" s="17">
        <v>6.355</v>
      </c>
      <c r="I135" s="18">
        <v>0.278</v>
      </c>
      <c r="J135" s="18">
        <v>0.377</v>
      </c>
      <c r="K135" s="18">
        <v>0.278</v>
      </c>
      <c r="L135" s="18">
        <v>0.377</v>
      </c>
      <c r="M135" s="19">
        <v>0</v>
      </c>
      <c r="N135" s="18">
        <v>0</v>
      </c>
      <c r="O135" s="18">
        <v>0</v>
      </c>
      <c r="P135" s="18">
        <v>0</v>
      </c>
      <c r="Q135" s="18">
        <v>0</v>
      </c>
      <c r="R135" s="18">
        <v>0</v>
      </c>
      <c r="S135" s="18">
        <v>6.6331843901</v>
      </c>
      <c r="T135" s="18">
        <v>6.7321843901</v>
      </c>
    </row>
    <row r="136" spans="2:20" ht="12.75">
      <c r="B136" s="14">
        <v>12026</v>
      </c>
      <c r="C136" s="15" t="s">
        <v>173</v>
      </c>
      <c r="D136" s="16">
        <v>1</v>
      </c>
      <c r="E136" s="16">
        <v>0</v>
      </c>
      <c r="F136" s="18">
        <v>45.541</v>
      </c>
      <c r="G136" s="18">
        <v>45.696</v>
      </c>
      <c r="H136" s="17">
        <v>45.361</v>
      </c>
      <c r="I136" s="18">
        <v>0.18</v>
      </c>
      <c r="J136" s="18">
        <v>0.335</v>
      </c>
      <c r="K136" s="18">
        <v>0.18</v>
      </c>
      <c r="L136" s="18">
        <v>0.335</v>
      </c>
      <c r="M136" s="19">
        <v>0</v>
      </c>
      <c r="N136" s="18">
        <v>0</v>
      </c>
      <c r="O136" s="18">
        <v>0</v>
      </c>
      <c r="P136" s="18">
        <v>0</v>
      </c>
      <c r="Q136" s="18">
        <v>0</v>
      </c>
      <c r="R136" s="18">
        <v>0</v>
      </c>
      <c r="S136" s="18">
        <v>45.5408312766</v>
      </c>
      <c r="T136" s="18">
        <v>45.6958312766</v>
      </c>
    </row>
    <row r="137" spans="2:20" ht="12.75">
      <c r="B137" s="34">
        <v>99999</v>
      </c>
      <c r="C137" s="35" t="s">
        <v>174</v>
      </c>
      <c r="D137" s="36">
        <v>1</v>
      </c>
      <c r="E137" s="36">
        <v>0</v>
      </c>
      <c r="F137" s="38">
        <v>538.428</v>
      </c>
      <c r="G137" s="38">
        <v>566.881</v>
      </c>
      <c r="H137" s="37">
        <v>510.4609999999999</v>
      </c>
      <c r="I137" s="38">
        <v>35.875</v>
      </c>
      <c r="J137" s="38">
        <v>63.052</v>
      </c>
      <c r="K137" s="38">
        <v>0</v>
      </c>
      <c r="L137" s="38">
        <v>0</v>
      </c>
      <c r="M137" s="40">
        <v>0</v>
      </c>
      <c r="N137" s="38">
        <v>25</v>
      </c>
      <c r="O137" s="38">
        <v>35.875</v>
      </c>
      <c r="P137" s="38">
        <v>38.052</v>
      </c>
      <c r="Q137" s="38">
        <v>7.906999999999997</v>
      </c>
      <c r="R137" s="38">
        <v>28.052</v>
      </c>
      <c r="S137" s="38">
        <v>510.4604082653</v>
      </c>
      <c r="T137" s="38">
        <v>531.8812839356</v>
      </c>
    </row>
    <row r="138" spans="2:18" ht="12.75">
      <c r="B138" s="14" t="s">
        <v>175</v>
      </c>
      <c r="C138" s="15" t="s">
        <v>175</v>
      </c>
      <c r="D138" s="16" t="s">
        <v>175</v>
      </c>
      <c r="E138" s="16" t="s">
        <v>175</v>
      </c>
      <c r="F138" s="18" t="s">
        <v>175</v>
      </c>
      <c r="G138" s="18" t="s">
        <v>175</v>
      </c>
      <c r="H138" s="17" t="s">
        <v>175</v>
      </c>
      <c r="I138" s="18" t="s">
        <v>175</v>
      </c>
      <c r="J138" s="18" t="s">
        <v>175</v>
      </c>
      <c r="K138" s="18" t="s">
        <v>175</v>
      </c>
      <c r="L138" s="18" t="s">
        <v>175</v>
      </c>
      <c r="M138" s="19" t="s">
        <v>175</v>
      </c>
      <c r="N138" s="18" t="s">
        <v>175</v>
      </c>
      <c r="O138" s="21"/>
      <c r="P138" s="21"/>
      <c r="Q138" s="20"/>
      <c r="R138" s="20"/>
    </row>
    <row r="139" spans="2:18" ht="12.75">
      <c r="B139" s="14" t="s">
        <v>175</v>
      </c>
      <c r="C139" s="15" t="s">
        <v>175</v>
      </c>
      <c r="D139" s="16" t="s">
        <v>175</v>
      </c>
      <c r="E139" s="16" t="s">
        <v>175</v>
      </c>
      <c r="F139" s="19" t="s">
        <v>175</v>
      </c>
      <c r="G139" s="19" t="s">
        <v>175</v>
      </c>
      <c r="H139" s="17" t="s">
        <v>175</v>
      </c>
      <c r="I139" s="18" t="s">
        <v>175</v>
      </c>
      <c r="J139" s="18" t="s">
        <v>175</v>
      </c>
      <c r="K139" s="19" t="s">
        <v>175</v>
      </c>
      <c r="L139" s="19" t="s">
        <v>175</v>
      </c>
      <c r="M139" s="19"/>
      <c r="N139" s="18" t="s">
        <v>175</v>
      </c>
      <c r="O139" s="21"/>
      <c r="P139" s="21"/>
      <c r="Q139" s="20"/>
      <c r="R139" s="20"/>
    </row>
    <row r="140" spans="2:18" ht="12.75">
      <c r="B140" s="14" t="s">
        <v>175</v>
      </c>
      <c r="C140" s="15" t="s">
        <v>175</v>
      </c>
      <c r="D140" s="16" t="s">
        <v>175</v>
      </c>
      <c r="E140" s="16" t="s">
        <v>175</v>
      </c>
      <c r="F140" s="19" t="s">
        <v>175</v>
      </c>
      <c r="G140" s="19" t="s">
        <v>175</v>
      </c>
      <c r="H140" s="17" t="s">
        <v>175</v>
      </c>
      <c r="I140" s="18" t="s">
        <v>175</v>
      </c>
      <c r="J140" s="18" t="s">
        <v>175</v>
      </c>
      <c r="K140" s="19" t="s">
        <v>175</v>
      </c>
      <c r="L140" s="19" t="s">
        <v>175</v>
      </c>
      <c r="M140" s="19"/>
      <c r="N140" s="18" t="s">
        <v>175</v>
      </c>
      <c r="O140" s="21"/>
      <c r="P140" s="21"/>
      <c r="Q140" s="20"/>
      <c r="R140" s="20"/>
    </row>
    <row r="141" spans="2:18" ht="12.75">
      <c r="B141" s="14" t="s">
        <v>175</v>
      </c>
      <c r="C141" s="15" t="s">
        <v>175</v>
      </c>
      <c r="D141" s="16" t="s">
        <v>175</v>
      </c>
      <c r="E141" s="16" t="s">
        <v>175</v>
      </c>
      <c r="F141" s="19" t="s">
        <v>175</v>
      </c>
      <c r="G141" s="19" t="s">
        <v>175</v>
      </c>
      <c r="H141" s="17" t="s">
        <v>175</v>
      </c>
      <c r="I141" s="18" t="s">
        <v>175</v>
      </c>
      <c r="J141" s="18" t="s">
        <v>175</v>
      </c>
      <c r="K141" s="19" t="s">
        <v>175</v>
      </c>
      <c r="L141" s="19" t="s">
        <v>175</v>
      </c>
      <c r="M141" s="19"/>
      <c r="N141" s="18" t="s">
        <v>175</v>
      </c>
      <c r="O141" s="21"/>
      <c r="P141" s="21"/>
      <c r="Q141" s="20"/>
      <c r="R141" s="20"/>
    </row>
    <row r="142" spans="2:18" ht="12.75">
      <c r="B142" s="14" t="s">
        <v>175</v>
      </c>
      <c r="C142" s="15" t="s">
        <v>175</v>
      </c>
      <c r="D142" s="16" t="s">
        <v>175</v>
      </c>
      <c r="E142" s="16" t="s">
        <v>175</v>
      </c>
      <c r="F142" s="19" t="s">
        <v>175</v>
      </c>
      <c r="G142" s="19" t="s">
        <v>175</v>
      </c>
      <c r="H142" s="17" t="s">
        <v>175</v>
      </c>
      <c r="I142" s="18" t="s">
        <v>175</v>
      </c>
      <c r="J142" s="18" t="s">
        <v>175</v>
      </c>
      <c r="K142" s="19" t="s">
        <v>175</v>
      </c>
      <c r="L142" s="19" t="s">
        <v>175</v>
      </c>
      <c r="M142" s="19"/>
      <c r="N142" s="18" t="s">
        <v>175</v>
      </c>
      <c r="O142" s="21"/>
      <c r="P142" s="21"/>
      <c r="Q142" s="20"/>
      <c r="R142" s="20"/>
    </row>
    <row r="143" spans="2:18" ht="12.75">
      <c r="B143" s="14" t="s">
        <v>175</v>
      </c>
      <c r="C143" s="15" t="s">
        <v>175</v>
      </c>
      <c r="D143" s="16" t="s">
        <v>175</v>
      </c>
      <c r="E143" s="16" t="s">
        <v>175</v>
      </c>
      <c r="F143" s="19" t="s">
        <v>175</v>
      </c>
      <c r="G143" s="19" t="s">
        <v>175</v>
      </c>
      <c r="H143" s="17" t="s">
        <v>175</v>
      </c>
      <c r="I143" s="18" t="s">
        <v>175</v>
      </c>
      <c r="J143" s="18" t="s">
        <v>175</v>
      </c>
      <c r="K143" s="19" t="s">
        <v>175</v>
      </c>
      <c r="L143" s="19" t="s">
        <v>175</v>
      </c>
      <c r="M143" s="19"/>
      <c r="N143" s="18" t="s">
        <v>175</v>
      </c>
      <c r="O143" s="21"/>
      <c r="P143" s="21"/>
      <c r="Q143" s="20"/>
      <c r="R143" s="20"/>
    </row>
    <row r="144" spans="2:18" ht="12.75">
      <c r="B144" s="14" t="s">
        <v>175</v>
      </c>
      <c r="C144" s="15" t="s">
        <v>175</v>
      </c>
      <c r="D144" s="16" t="s">
        <v>175</v>
      </c>
      <c r="E144" s="16" t="s">
        <v>175</v>
      </c>
      <c r="F144" s="19" t="s">
        <v>175</v>
      </c>
      <c r="G144" s="19" t="s">
        <v>175</v>
      </c>
      <c r="H144" s="17" t="s">
        <v>175</v>
      </c>
      <c r="I144" s="18" t="s">
        <v>175</v>
      </c>
      <c r="J144" s="18" t="s">
        <v>175</v>
      </c>
      <c r="K144" s="19" t="s">
        <v>175</v>
      </c>
      <c r="L144" s="19" t="s">
        <v>175</v>
      </c>
      <c r="M144" s="19"/>
      <c r="N144" s="18" t="s">
        <v>175</v>
      </c>
      <c r="O144" s="21"/>
      <c r="P144" s="21"/>
      <c r="Q144" s="20"/>
      <c r="R144" s="20"/>
    </row>
    <row r="145" spans="2:18" ht="12.75">
      <c r="B145" s="14" t="s">
        <v>175</v>
      </c>
      <c r="C145" s="15" t="s">
        <v>175</v>
      </c>
      <c r="D145" s="16" t="s">
        <v>175</v>
      </c>
      <c r="E145" s="16" t="s">
        <v>175</v>
      </c>
      <c r="F145" s="19" t="s">
        <v>175</v>
      </c>
      <c r="G145" s="19" t="s">
        <v>175</v>
      </c>
      <c r="H145" s="17" t="s">
        <v>175</v>
      </c>
      <c r="I145" s="18" t="s">
        <v>175</v>
      </c>
      <c r="J145" s="18" t="s">
        <v>175</v>
      </c>
      <c r="K145" s="19" t="s">
        <v>175</v>
      </c>
      <c r="L145" s="19" t="s">
        <v>175</v>
      </c>
      <c r="M145" s="19"/>
      <c r="N145" s="18" t="s">
        <v>175</v>
      </c>
      <c r="O145" s="21"/>
      <c r="P145" s="21"/>
      <c r="Q145" s="20"/>
      <c r="R145" s="20"/>
    </row>
    <row r="146" spans="2:18" ht="12.75">
      <c r="B146" s="14" t="s">
        <v>175</v>
      </c>
      <c r="C146" s="15" t="s">
        <v>175</v>
      </c>
      <c r="D146" s="16" t="s">
        <v>175</v>
      </c>
      <c r="E146" s="16" t="s">
        <v>175</v>
      </c>
      <c r="F146" s="19" t="s">
        <v>175</v>
      </c>
      <c r="G146" s="19" t="s">
        <v>175</v>
      </c>
      <c r="H146" s="17" t="s">
        <v>175</v>
      </c>
      <c r="I146" s="18" t="s">
        <v>175</v>
      </c>
      <c r="J146" s="18" t="s">
        <v>175</v>
      </c>
      <c r="K146" s="19" t="s">
        <v>175</v>
      </c>
      <c r="L146" s="19" t="s">
        <v>175</v>
      </c>
      <c r="M146" s="19"/>
      <c r="N146" s="18" t="s">
        <v>175</v>
      </c>
      <c r="O146" s="21"/>
      <c r="P146" s="21"/>
      <c r="Q146" s="20"/>
      <c r="R146" s="20"/>
    </row>
    <row r="147" spans="2:18" ht="12.75">
      <c r="B147" s="14" t="s">
        <v>175</v>
      </c>
      <c r="C147" s="15" t="s">
        <v>175</v>
      </c>
      <c r="D147" s="16" t="s">
        <v>175</v>
      </c>
      <c r="E147" s="16" t="s">
        <v>175</v>
      </c>
      <c r="F147" s="19" t="s">
        <v>175</v>
      </c>
      <c r="G147" s="19" t="s">
        <v>175</v>
      </c>
      <c r="H147" s="17" t="s">
        <v>175</v>
      </c>
      <c r="I147" s="18" t="s">
        <v>175</v>
      </c>
      <c r="J147" s="18" t="s">
        <v>175</v>
      </c>
      <c r="K147" s="19" t="s">
        <v>175</v>
      </c>
      <c r="L147" s="19" t="s">
        <v>175</v>
      </c>
      <c r="M147" s="19"/>
      <c r="N147" s="18" t="s">
        <v>175</v>
      </c>
      <c r="O147" s="21"/>
      <c r="P147" s="21"/>
      <c r="Q147" s="20"/>
      <c r="R147" s="20"/>
    </row>
    <row r="148" spans="2:18" ht="12.75">
      <c r="B148" s="14" t="s">
        <v>175</v>
      </c>
      <c r="C148" s="15" t="s">
        <v>175</v>
      </c>
      <c r="D148" s="16" t="s">
        <v>175</v>
      </c>
      <c r="E148" s="16" t="s">
        <v>175</v>
      </c>
      <c r="F148" s="19" t="s">
        <v>175</v>
      </c>
      <c r="G148" s="19" t="s">
        <v>175</v>
      </c>
      <c r="H148" s="17" t="s">
        <v>175</v>
      </c>
      <c r="I148" s="18" t="s">
        <v>175</v>
      </c>
      <c r="J148" s="18" t="s">
        <v>175</v>
      </c>
      <c r="K148" s="19" t="s">
        <v>175</v>
      </c>
      <c r="L148" s="19" t="s">
        <v>175</v>
      </c>
      <c r="M148" s="19"/>
      <c r="N148" s="18" t="s">
        <v>175</v>
      </c>
      <c r="O148" s="21"/>
      <c r="P148" s="21"/>
      <c r="Q148" s="20"/>
      <c r="R148" s="20"/>
    </row>
    <row r="149" spans="2:18" ht="12.75">
      <c r="B149" s="14" t="s">
        <v>175</v>
      </c>
      <c r="C149" s="15" t="s">
        <v>175</v>
      </c>
      <c r="D149" s="16" t="s">
        <v>175</v>
      </c>
      <c r="E149" s="16" t="s">
        <v>175</v>
      </c>
      <c r="F149" s="19" t="s">
        <v>175</v>
      </c>
      <c r="G149" s="19" t="s">
        <v>175</v>
      </c>
      <c r="H149" s="17" t="s">
        <v>175</v>
      </c>
      <c r="I149" s="18" t="s">
        <v>175</v>
      </c>
      <c r="J149" s="18" t="s">
        <v>175</v>
      </c>
      <c r="K149" s="19" t="s">
        <v>175</v>
      </c>
      <c r="L149" s="19" t="s">
        <v>175</v>
      </c>
      <c r="M149" s="19"/>
      <c r="N149" s="18" t="s">
        <v>175</v>
      </c>
      <c r="O149" s="21"/>
      <c r="P149" s="21"/>
      <c r="Q149" s="20"/>
      <c r="R149" s="20"/>
    </row>
    <row r="150" spans="2:18" ht="12.75">
      <c r="B150" s="14" t="s">
        <v>175</v>
      </c>
      <c r="C150" s="15" t="s">
        <v>175</v>
      </c>
      <c r="D150" s="16" t="s">
        <v>175</v>
      </c>
      <c r="E150" s="16" t="s">
        <v>175</v>
      </c>
      <c r="F150" s="19" t="s">
        <v>175</v>
      </c>
      <c r="G150" s="19" t="s">
        <v>175</v>
      </c>
      <c r="H150" s="17" t="s">
        <v>175</v>
      </c>
      <c r="I150" s="18" t="s">
        <v>175</v>
      </c>
      <c r="J150" s="18" t="s">
        <v>175</v>
      </c>
      <c r="K150" s="19" t="s">
        <v>175</v>
      </c>
      <c r="L150" s="19" t="s">
        <v>175</v>
      </c>
      <c r="M150" s="19"/>
      <c r="N150" s="18" t="s">
        <v>175</v>
      </c>
      <c r="O150" s="21"/>
      <c r="P150" s="21"/>
      <c r="Q150" s="20"/>
      <c r="R150" s="20"/>
    </row>
    <row r="151" spans="2:18" ht="12.75">
      <c r="B151" s="14" t="s">
        <v>175</v>
      </c>
      <c r="C151" s="15" t="s">
        <v>175</v>
      </c>
      <c r="D151" s="16" t="s">
        <v>175</v>
      </c>
      <c r="E151" s="16" t="s">
        <v>175</v>
      </c>
      <c r="F151" s="19" t="s">
        <v>175</v>
      </c>
      <c r="G151" s="19" t="s">
        <v>175</v>
      </c>
      <c r="H151" s="17" t="s">
        <v>175</v>
      </c>
      <c r="I151" s="18" t="s">
        <v>175</v>
      </c>
      <c r="J151" s="18" t="s">
        <v>175</v>
      </c>
      <c r="K151" s="19" t="s">
        <v>175</v>
      </c>
      <c r="L151" s="19" t="s">
        <v>175</v>
      </c>
      <c r="M151" s="19"/>
      <c r="N151" s="18" t="s">
        <v>175</v>
      </c>
      <c r="O151" s="21"/>
      <c r="P151" s="21"/>
      <c r="Q151" s="20"/>
      <c r="R151" s="20"/>
    </row>
    <row r="152" spans="2:18" ht="12.75">
      <c r="B152" s="14" t="s">
        <v>175</v>
      </c>
      <c r="C152" s="15" t="s">
        <v>175</v>
      </c>
      <c r="D152" s="16" t="s">
        <v>175</v>
      </c>
      <c r="E152" s="16" t="s">
        <v>175</v>
      </c>
      <c r="F152" s="19" t="s">
        <v>175</v>
      </c>
      <c r="G152" s="19" t="s">
        <v>175</v>
      </c>
      <c r="H152" s="17" t="s">
        <v>175</v>
      </c>
      <c r="I152" s="18" t="s">
        <v>175</v>
      </c>
      <c r="J152" s="18" t="s">
        <v>175</v>
      </c>
      <c r="K152" s="19" t="s">
        <v>175</v>
      </c>
      <c r="L152" s="19" t="s">
        <v>175</v>
      </c>
      <c r="M152" s="19"/>
      <c r="N152" s="18" t="s">
        <v>175</v>
      </c>
      <c r="O152" s="21"/>
      <c r="P152" s="21"/>
      <c r="Q152" s="20"/>
      <c r="R152" s="20"/>
    </row>
    <row r="153" spans="2:18" ht="12.75">
      <c r="B153" s="14" t="s">
        <v>175</v>
      </c>
      <c r="C153" s="15" t="s">
        <v>175</v>
      </c>
      <c r="D153" s="16" t="s">
        <v>175</v>
      </c>
      <c r="E153" s="16" t="s">
        <v>175</v>
      </c>
      <c r="F153" s="19" t="s">
        <v>175</v>
      </c>
      <c r="G153" s="19" t="s">
        <v>175</v>
      </c>
      <c r="H153" s="17" t="s">
        <v>175</v>
      </c>
      <c r="I153" s="18" t="s">
        <v>175</v>
      </c>
      <c r="J153" s="18" t="s">
        <v>175</v>
      </c>
      <c r="K153" s="19" t="s">
        <v>175</v>
      </c>
      <c r="L153" s="19" t="s">
        <v>175</v>
      </c>
      <c r="M153" s="19"/>
      <c r="N153" s="18" t="s">
        <v>175</v>
      </c>
      <c r="O153" s="21"/>
      <c r="P153" s="21"/>
      <c r="Q153" s="20"/>
      <c r="R153" s="20"/>
    </row>
    <row r="154" spans="2:18" ht="12.75">
      <c r="B154" s="14" t="s">
        <v>175</v>
      </c>
      <c r="C154" s="15" t="s">
        <v>175</v>
      </c>
      <c r="D154" s="16" t="s">
        <v>175</v>
      </c>
      <c r="E154" s="16" t="s">
        <v>175</v>
      </c>
      <c r="F154" s="19" t="s">
        <v>175</v>
      </c>
      <c r="G154" s="19" t="s">
        <v>175</v>
      </c>
      <c r="H154" s="17" t="s">
        <v>175</v>
      </c>
      <c r="I154" s="18" t="s">
        <v>175</v>
      </c>
      <c r="J154" s="18" t="s">
        <v>175</v>
      </c>
      <c r="K154" s="19" t="s">
        <v>175</v>
      </c>
      <c r="L154" s="19" t="s">
        <v>175</v>
      </c>
      <c r="M154" s="19"/>
      <c r="N154" s="18" t="s">
        <v>175</v>
      </c>
      <c r="O154" s="21"/>
      <c r="P154" s="21"/>
      <c r="Q154" s="20"/>
      <c r="R154" s="20"/>
    </row>
    <row r="155" spans="2:18" ht="12.75">
      <c r="B155" s="14" t="s">
        <v>175</v>
      </c>
      <c r="C155" s="15" t="s">
        <v>175</v>
      </c>
      <c r="D155" s="16" t="s">
        <v>175</v>
      </c>
      <c r="E155" s="16" t="s">
        <v>175</v>
      </c>
      <c r="F155" s="19" t="s">
        <v>175</v>
      </c>
      <c r="G155" s="19" t="s">
        <v>175</v>
      </c>
      <c r="H155" s="17" t="s">
        <v>175</v>
      </c>
      <c r="I155" s="18" t="s">
        <v>175</v>
      </c>
      <c r="J155" s="18" t="s">
        <v>175</v>
      </c>
      <c r="K155" s="19" t="s">
        <v>175</v>
      </c>
      <c r="L155" s="19" t="s">
        <v>175</v>
      </c>
      <c r="M155" s="19"/>
      <c r="N155" s="18" t="s">
        <v>175</v>
      </c>
      <c r="O155" s="21"/>
      <c r="P155" s="21"/>
      <c r="Q155" s="20"/>
      <c r="R155" s="20"/>
    </row>
    <row r="156" spans="2:18" ht="12.75">
      <c r="B156" s="14" t="s">
        <v>175</v>
      </c>
      <c r="C156" s="15" t="s">
        <v>175</v>
      </c>
      <c r="D156" s="16" t="s">
        <v>175</v>
      </c>
      <c r="E156" s="16" t="s">
        <v>175</v>
      </c>
      <c r="F156" s="19" t="s">
        <v>175</v>
      </c>
      <c r="G156" s="19" t="s">
        <v>175</v>
      </c>
      <c r="H156" s="17" t="s">
        <v>175</v>
      </c>
      <c r="I156" s="18" t="s">
        <v>175</v>
      </c>
      <c r="J156" s="18" t="s">
        <v>175</v>
      </c>
      <c r="K156" s="19" t="s">
        <v>175</v>
      </c>
      <c r="L156" s="19" t="s">
        <v>175</v>
      </c>
      <c r="M156" s="19"/>
      <c r="N156" s="18" t="s">
        <v>175</v>
      </c>
      <c r="O156" s="21"/>
      <c r="P156" s="21"/>
      <c r="Q156" s="20"/>
      <c r="R156" s="20"/>
    </row>
    <row r="157" spans="2:18" ht="12.75">
      <c r="B157" s="14" t="s">
        <v>175</v>
      </c>
      <c r="C157" s="15" t="s">
        <v>175</v>
      </c>
      <c r="D157" s="16" t="s">
        <v>175</v>
      </c>
      <c r="E157" s="16" t="s">
        <v>175</v>
      </c>
      <c r="F157" s="19" t="s">
        <v>175</v>
      </c>
      <c r="G157" s="19" t="s">
        <v>175</v>
      </c>
      <c r="H157" s="17" t="s">
        <v>175</v>
      </c>
      <c r="I157" s="18" t="s">
        <v>175</v>
      </c>
      <c r="J157" s="18" t="s">
        <v>175</v>
      </c>
      <c r="K157" s="19" t="s">
        <v>175</v>
      </c>
      <c r="L157" s="19" t="s">
        <v>175</v>
      </c>
      <c r="M157" s="19"/>
      <c r="N157" s="18" t="s">
        <v>175</v>
      </c>
      <c r="O157" s="21"/>
      <c r="P157" s="21"/>
      <c r="Q157" s="20"/>
      <c r="R157" s="20"/>
    </row>
    <row r="158" spans="2:18" ht="12.75">
      <c r="B158" s="14" t="s">
        <v>175</v>
      </c>
      <c r="C158" s="15" t="s">
        <v>175</v>
      </c>
      <c r="D158" s="16" t="s">
        <v>175</v>
      </c>
      <c r="E158" s="16" t="s">
        <v>175</v>
      </c>
      <c r="F158" s="19" t="s">
        <v>175</v>
      </c>
      <c r="G158" s="19" t="s">
        <v>175</v>
      </c>
      <c r="H158" s="17" t="s">
        <v>175</v>
      </c>
      <c r="I158" s="18" t="s">
        <v>175</v>
      </c>
      <c r="J158" s="18" t="s">
        <v>175</v>
      </c>
      <c r="K158" s="19" t="s">
        <v>175</v>
      </c>
      <c r="L158" s="19" t="s">
        <v>175</v>
      </c>
      <c r="M158" s="19"/>
      <c r="N158" s="18" t="s">
        <v>175</v>
      </c>
      <c r="O158" s="21"/>
      <c r="P158" s="21"/>
      <c r="Q158" s="20"/>
      <c r="R158" s="20"/>
    </row>
    <row r="159" spans="2:18" ht="12.75">
      <c r="B159" s="14" t="s">
        <v>175</v>
      </c>
      <c r="C159" s="15" t="s">
        <v>175</v>
      </c>
      <c r="D159" s="16" t="s">
        <v>175</v>
      </c>
      <c r="E159" s="16" t="s">
        <v>175</v>
      </c>
      <c r="F159" s="19" t="s">
        <v>175</v>
      </c>
      <c r="G159" s="19" t="s">
        <v>175</v>
      </c>
      <c r="H159" s="17" t="s">
        <v>175</v>
      </c>
      <c r="I159" s="18" t="s">
        <v>175</v>
      </c>
      <c r="J159" s="18" t="s">
        <v>175</v>
      </c>
      <c r="K159" s="19" t="s">
        <v>175</v>
      </c>
      <c r="L159" s="19" t="s">
        <v>175</v>
      </c>
      <c r="M159" s="19"/>
      <c r="N159" s="18" t="s">
        <v>175</v>
      </c>
      <c r="O159" s="21"/>
      <c r="P159" s="21"/>
      <c r="Q159" s="20"/>
      <c r="R159" s="20"/>
    </row>
    <row r="160" spans="2:18" ht="12.75">
      <c r="B160" s="14" t="s">
        <v>175</v>
      </c>
      <c r="C160" s="15" t="s">
        <v>175</v>
      </c>
      <c r="D160" s="16" t="s">
        <v>175</v>
      </c>
      <c r="E160" s="16" t="s">
        <v>175</v>
      </c>
      <c r="F160" s="19" t="s">
        <v>175</v>
      </c>
      <c r="G160" s="19" t="s">
        <v>175</v>
      </c>
      <c r="H160" s="17" t="s">
        <v>175</v>
      </c>
      <c r="I160" s="18" t="s">
        <v>175</v>
      </c>
      <c r="J160" s="18" t="s">
        <v>175</v>
      </c>
      <c r="K160" s="19" t="s">
        <v>175</v>
      </c>
      <c r="L160" s="19" t="s">
        <v>175</v>
      </c>
      <c r="M160" s="19"/>
      <c r="N160" s="18" t="s">
        <v>175</v>
      </c>
      <c r="O160" s="21"/>
      <c r="P160" s="21"/>
      <c r="Q160" s="20"/>
      <c r="R160" s="20"/>
    </row>
    <row r="161" spans="2:18" ht="12.75">
      <c r="B161" s="14" t="s">
        <v>175</v>
      </c>
      <c r="C161" s="15" t="s">
        <v>175</v>
      </c>
      <c r="D161" s="16" t="s">
        <v>175</v>
      </c>
      <c r="E161" s="16" t="s">
        <v>175</v>
      </c>
      <c r="F161" s="19" t="s">
        <v>175</v>
      </c>
      <c r="G161" s="19" t="s">
        <v>175</v>
      </c>
      <c r="H161" s="17" t="s">
        <v>175</v>
      </c>
      <c r="I161" s="18" t="s">
        <v>175</v>
      </c>
      <c r="J161" s="18" t="s">
        <v>175</v>
      </c>
      <c r="K161" s="19" t="s">
        <v>175</v>
      </c>
      <c r="L161" s="19" t="s">
        <v>175</v>
      </c>
      <c r="M161" s="19"/>
      <c r="N161" s="18" t="s">
        <v>175</v>
      </c>
      <c r="O161" s="21"/>
      <c r="P161" s="21"/>
      <c r="Q161" s="20"/>
      <c r="R161" s="20"/>
    </row>
    <row r="162" spans="2:18" ht="12.75">
      <c r="B162" s="14" t="s">
        <v>175</v>
      </c>
      <c r="C162" s="15" t="s">
        <v>175</v>
      </c>
      <c r="D162" s="16" t="s">
        <v>175</v>
      </c>
      <c r="E162" s="16" t="s">
        <v>175</v>
      </c>
      <c r="F162" s="19" t="s">
        <v>175</v>
      </c>
      <c r="G162" s="19" t="s">
        <v>175</v>
      </c>
      <c r="H162" s="17" t="s">
        <v>175</v>
      </c>
      <c r="I162" s="18" t="s">
        <v>175</v>
      </c>
      <c r="J162" s="18" t="s">
        <v>175</v>
      </c>
      <c r="K162" s="19" t="s">
        <v>175</v>
      </c>
      <c r="L162" s="19" t="s">
        <v>175</v>
      </c>
      <c r="M162" s="19"/>
      <c r="N162" s="18" t="s">
        <v>175</v>
      </c>
      <c r="O162" s="21"/>
      <c r="P162" s="21"/>
      <c r="Q162" s="20"/>
      <c r="R162" s="20"/>
    </row>
    <row r="163" spans="2:18" ht="12.75">
      <c r="B163" s="14" t="s">
        <v>175</v>
      </c>
      <c r="C163" s="15" t="s">
        <v>175</v>
      </c>
      <c r="D163" s="16" t="s">
        <v>175</v>
      </c>
      <c r="E163" s="16" t="s">
        <v>175</v>
      </c>
      <c r="F163" s="19" t="s">
        <v>175</v>
      </c>
      <c r="G163" s="19" t="s">
        <v>175</v>
      </c>
      <c r="H163" s="17" t="s">
        <v>175</v>
      </c>
      <c r="I163" s="18" t="s">
        <v>175</v>
      </c>
      <c r="J163" s="18" t="s">
        <v>175</v>
      </c>
      <c r="K163" s="19" t="s">
        <v>175</v>
      </c>
      <c r="L163" s="19" t="s">
        <v>175</v>
      </c>
      <c r="M163" s="19"/>
      <c r="N163" s="18" t="s">
        <v>175</v>
      </c>
      <c r="O163" s="21"/>
      <c r="P163" s="21"/>
      <c r="Q163" s="20"/>
      <c r="R163" s="20"/>
    </row>
    <row r="164" spans="2:18" ht="12.75">
      <c r="B164" s="24" t="s">
        <v>175</v>
      </c>
      <c r="C164" s="24" t="s">
        <v>175</v>
      </c>
      <c r="D164" s="16" t="s">
        <v>175</v>
      </c>
      <c r="E164" s="16" t="s">
        <v>175</v>
      </c>
      <c r="F164" s="19" t="s">
        <v>175</v>
      </c>
      <c r="G164" s="19" t="s">
        <v>175</v>
      </c>
      <c r="H164" s="17" t="s">
        <v>175</v>
      </c>
      <c r="I164" s="18" t="s">
        <v>175</v>
      </c>
      <c r="J164" s="18" t="s">
        <v>175</v>
      </c>
      <c r="K164" s="19" t="s">
        <v>175</v>
      </c>
      <c r="L164" s="19" t="s">
        <v>175</v>
      </c>
      <c r="M164" s="19"/>
      <c r="N164" s="18" t="s">
        <v>175</v>
      </c>
      <c r="O164" s="21"/>
      <c r="P164" s="21"/>
      <c r="Q164" s="20"/>
      <c r="R164" s="20"/>
    </row>
    <row r="165" spans="2:18" ht="12.75">
      <c r="B165" s="24" t="s">
        <v>175</v>
      </c>
      <c r="C165" s="24" t="s">
        <v>175</v>
      </c>
      <c r="D165" s="16" t="s">
        <v>175</v>
      </c>
      <c r="E165" s="16" t="s">
        <v>175</v>
      </c>
      <c r="F165" s="19" t="s">
        <v>175</v>
      </c>
      <c r="G165" s="19" t="s">
        <v>175</v>
      </c>
      <c r="H165" s="17" t="s">
        <v>175</v>
      </c>
      <c r="I165" s="18" t="s">
        <v>175</v>
      </c>
      <c r="J165" s="18" t="s">
        <v>175</v>
      </c>
      <c r="K165" s="19" t="s">
        <v>175</v>
      </c>
      <c r="L165" s="19" t="s">
        <v>175</v>
      </c>
      <c r="M165" s="19"/>
      <c r="N165" s="18" t="s">
        <v>175</v>
      </c>
      <c r="O165" s="21"/>
      <c r="P165" s="21"/>
      <c r="Q165" s="20"/>
      <c r="R165" s="20"/>
    </row>
    <row r="166" spans="2:18" ht="12.75">
      <c r="B166" s="24" t="s">
        <v>175</v>
      </c>
      <c r="C166" s="24" t="s">
        <v>175</v>
      </c>
      <c r="D166" s="16" t="s">
        <v>175</v>
      </c>
      <c r="E166" s="16" t="s">
        <v>175</v>
      </c>
      <c r="F166" s="19" t="s">
        <v>175</v>
      </c>
      <c r="G166" s="19" t="s">
        <v>175</v>
      </c>
      <c r="H166" s="17" t="s">
        <v>175</v>
      </c>
      <c r="I166" s="18" t="s">
        <v>175</v>
      </c>
      <c r="J166" s="18" t="s">
        <v>175</v>
      </c>
      <c r="K166" s="19" t="s">
        <v>175</v>
      </c>
      <c r="L166" s="19" t="s">
        <v>175</v>
      </c>
      <c r="M166" s="19"/>
      <c r="N166" s="18" t="s">
        <v>175</v>
      </c>
      <c r="O166" s="21"/>
      <c r="P166" s="21"/>
      <c r="Q166" s="20"/>
      <c r="R166" s="20"/>
    </row>
    <row r="167" spans="2:18" ht="12.75">
      <c r="B167" s="13" t="s">
        <v>175</v>
      </c>
      <c r="C167" s="13" t="s">
        <v>175</v>
      </c>
      <c r="D167" s="16" t="s">
        <v>175</v>
      </c>
      <c r="E167" s="16" t="s">
        <v>175</v>
      </c>
      <c r="F167" s="19" t="s">
        <v>175</v>
      </c>
      <c r="G167" s="19" t="s">
        <v>175</v>
      </c>
      <c r="H167" s="17" t="s">
        <v>175</v>
      </c>
      <c r="I167" s="18" t="s">
        <v>175</v>
      </c>
      <c r="J167" s="18" t="s">
        <v>175</v>
      </c>
      <c r="K167" s="19" t="s">
        <v>175</v>
      </c>
      <c r="L167" s="19" t="s">
        <v>175</v>
      </c>
      <c r="M167" s="19"/>
      <c r="N167" s="18" t="s">
        <v>175</v>
      </c>
      <c r="O167" s="21"/>
      <c r="P167" s="21"/>
      <c r="Q167" s="20"/>
      <c r="R167" s="20"/>
    </row>
    <row r="168" spans="4:18" ht="12.75">
      <c r="D168" s="19" t="s">
        <v>175</v>
      </c>
      <c r="E168" s="19" t="s">
        <v>175</v>
      </c>
      <c r="F168" s="19" t="s">
        <v>175</v>
      </c>
      <c r="G168" s="19" t="s">
        <v>175</v>
      </c>
      <c r="H168" s="17" t="s">
        <v>175</v>
      </c>
      <c r="I168" s="18" t="s">
        <v>175</v>
      </c>
      <c r="J168" s="18" t="s">
        <v>175</v>
      </c>
      <c r="K168" s="19" t="s">
        <v>175</v>
      </c>
      <c r="L168" s="19" t="s">
        <v>175</v>
      </c>
      <c r="M168" s="19"/>
      <c r="N168" s="19"/>
      <c r="O168" s="21"/>
      <c r="P168" s="21"/>
      <c r="Q168" s="20"/>
      <c r="R168" s="20"/>
    </row>
    <row r="169" spans="4:18" ht="12.75">
      <c r="D169" s="19" t="s">
        <v>175</v>
      </c>
      <c r="E169" s="19" t="s">
        <v>175</v>
      </c>
      <c r="F169" s="19" t="s">
        <v>175</v>
      </c>
      <c r="G169" s="19" t="s">
        <v>175</v>
      </c>
      <c r="H169" s="17" t="s">
        <v>175</v>
      </c>
      <c r="I169" s="18" t="s">
        <v>175</v>
      </c>
      <c r="J169" s="18" t="s">
        <v>175</v>
      </c>
      <c r="K169" s="19" t="s">
        <v>175</v>
      </c>
      <c r="L169" s="19" t="s">
        <v>175</v>
      </c>
      <c r="M169" s="19"/>
      <c r="N169" s="19"/>
      <c r="O169" s="21"/>
      <c r="P169" s="21"/>
      <c r="Q169" s="20"/>
      <c r="R169" s="20"/>
    </row>
    <row r="170" spans="4:18" ht="12.75">
      <c r="D170" s="19" t="s">
        <v>175</v>
      </c>
      <c r="E170" s="19" t="s">
        <v>175</v>
      </c>
      <c r="F170" s="19" t="s">
        <v>175</v>
      </c>
      <c r="G170" s="19" t="s">
        <v>175</v>
      </c>
      <c r="H170" s="17" t="s">
        <v>175</v>
      </c>
      <c r="I170" s="18" t="s">
        <v>175</v>
      </c>
      <c r="J170" s="18" t="s">
        <v>175</v>
      </c>
      <c r="K170" s="19" t="s">
        <v>175</v>
      </c>
      <c r="L170" s="19" t="s">
        <v>175</v>
      </c>
      <c r="M170" s="19"/>
      <c r="N170" s="19"/>
      <c r="O170" s="21"/>
      <c r="P170" s="21"/>
      <c r="Q170" s="20"/>
      <c r="R170" s="20"/>
    </row>
    <row r="171" spans="4:18" ht="12.75">
      <c r="D171" s="19" t="s">
        <v>175</v>
      </c>
      <c r="E171" s="19" t="s">
        <v>175</v>
      </c>
      <c r="F171" s="19" t="s">
        <v>175</v>
      </c>
      <c r="G171" s="19" t="s">
        <v>175</v>
      </c>
      <c r="H171" s="17" t="s">
        <v>175</v>
      </c>
      <c r="I171" s="18" t="s">
        <v>175</v>
      </c>
      <c r="J171" s="18" t="s">
        <v>175</v>
      </c>
      <c r="K171" s="19" t="s">
        <v>175</v>
      </c>
      <c r="L171" s="19" t="s">
        <v>175</v>
      </c>
      <c r="M171" s="19"/>
      <c r="N171" s="19"/>
      <c r="O171" s="21"/>
      <c r="P171" s="21"/>
      <c r="Q171" s="20"/>
      <c r="R171" s="20"/>
    </row>
    <row r="172" spans="4:18" ht="12.75">
      <c r="D172" s="19" t="s">
        <v>175</v>
      </c>
      <c r="E172" s="19" t="s">
        <v>175</v>
      </c>
      <c r="F172" s="19" t="s">
        <v>175</v>
      </c>
      <c r="G172" s="19" t="s">
        <v>175</v>
      </c>
      <c r="H172" s="17" t="s">
        <v>175</v>
      </c>
      <c r="I172" s="18" t="s">
        <v>175</v>
      </c>
      <c r="J172" s="18" t="s">
        <v>175</v>
      </c>
      <c r="K172" s="19" t="s">
        <v>175</v>
      </c>
      <c r="L172" s="19" t="s">
        <v>175</v>
      </c>
      <c r="M172" s="19"/>
      <c r="N172" s="19"/>
      <c r="O172" s="21"/>
      <c r="P172" s="21"/>
      <c r="Q172" s="20"/>
      <c r="R172" s="20"/>
    </row>
    <row r="173" spans="4:18" ht="12.75">
      <c r="D173" s="19" t="s">
        <v>175</v>
      </c>
      <c r="E173" s="19" t="s">
        <v>175</v>
      </c>
      <c r="F173" s="19" t="s">
        <v>175</v>
      </c>
      <c r="G173" s="19" t="s">
        <v>175</v>
      </c>
      <c r="H173" s="17" t="s">
        <v>175</v>
      </c>
      <c r="I173" s="18" t="s">
        <v>175</v>
      </c>
      <c r="J173" s="18" t="s">
        <v>175</v>
      </c>
      <c r="K173" s="19" t="s">
        <v>175</v>
      </c>
      <c r="L173" s="19" t="s">
        <v>175</v>
      </c>
      <c r="M173" s="19"/>
      <c r="N173" s="19"/>
      <c r="O173" s="21"/>
      <c r="P173" s="21"/>
      <c r="Q173" s="20"/>
      <c r="R173" s="20"/>
    </row>
    <row r="174" spans="4:18" ht="12.75">
      <c r="D174" s="19" t="s">
        <v>175</v>
      </c>
      <c r="E174" s="19" t="s">
        <v>175</v>
      </c>
      <c r="F174" s="19" t="s">
        <v>175</v>
      </c>
      <c r="G174" s="19" t="s">
        <v>175</v>
      </c>
      <c r="H174" s="17" t="s">
        <v>175</v>
      </c>
      <c r="I174" s="18" t="s">
        <v>175</v>
      </c>
      <c r="J174" s="18" t="s">
        <v>175</v>
      </c>
      <c r="K174" s="19" t="s">
        <v>175</v>
      </c>
      <c r="L174" s="19" t="s">
        <v>175</v>
      </c>
      <c r="M174" s="19"/>
      <c r="N174" s="19"/>
      <c r="O174" s="21"/>
      <c r="P174" s="21"/>
      <c r="Q174" s="20"/>
      <c r="R174" s="20"/>
    </row>
    <row r="175" spans="4:18" ht="12.75">
      <c r="D175" s="19" t="s">
        <v>175</v>
      </c>
      <c r="E175" s="19" t="s">
        <v>175</v>
      </c>
      <c r="F175" s="19" t="s">
        <v>175</v>
      </c>
      <c r="G175" s="19" t="s">
        <v>175</v>
      </c>
      <c r="H175" s="17" t="s">
        <v>175</v>
      </c>
      <c r="I175" s="18" t="s">
        <v>175</v>
      </c>
      <c r="J175" s="18" t="s">
        <v>175</v>
      </c>
      <c r="K175" s="19" t="s">
        <v>175</v>
      </c>
      <c r="L175" s="19" t="s">
        <v>175</v>
      </c>
      <c r="M175" s="19"/>
      <c r="N175" s="19"/>
      <c r="O175" s="21"/>
      <c r="P175" s="21"/>
      <c r="Q175" s="20"/>
      <c r="R175" s="20"/>
    </row>
    <row r="176" spans="4:18" ht="12.75">
      <c r="D176" s="19" t="s">
        <v>175</v>
      </c>
      <c r="E176" s="19" t="s">
        <v>175</v>
      </c>
      <c r="F176" s="19" t="s">
        <v>175</v>
      </c>
      <c r="G176" s="19" t="s">
        <v>175</v>
      </c>
      <c r="H176" s="17" t="s">
        <v>175</v>
      </c>
      <c r="I176" s="18" t="s">
        <v>175</v>
      </c>
      <c r="J176" s="18" t="s">
        <v>175</v>
      </c>
      <c r="K176" s="19" t="s">
        <v>175</v>
      </c>
      <c r="L176" s="19" t="s">
        <v>175</v>
      </c>
      <c r="M176" s="19"/>
      <c r="N176" s="19"/>
      <c r="O176" s="21"/>
      <c r="P176" s="21"/>
      <c r="Q176" s="20"/>
      <c r="R176" s="20"/>
    </row>
    <row r="177" spans="4:18" ht="12.75">
      <c r="D177" s="19" t="s">
        <v>175</v>
      </c>
      <c r="E177" s="19" t="s">
        <v>175</v>
      </c>
      <c r="F177" s="19" t="s">
        <v>175</v>
      </c>
      <c r="G177" s="19" t="s">
        <v>175</v>
      </c>
      <c r="H177" s="17" t="s">
        <v>175</v>
      </c>
      <c r="I177" s="18" t="s">
        <v>175</v>
      </c>
      <c r="J177" s="18" t="s">
        <v>175</v>
      </c>
      <c r="K177" s="19" t="s">
        <v>175</v>
      </c>
      <c r="L177" s="19" t="s">
        <v>175</v>
      </c>
      <c r="M177" s="19"/>
      <c r="N177" s="19"/>
      <c r="O177" s="21"/>
      <c r="P177" s="21"/>
      <c r="Q177" s="20"/>
      <c r="R177" s="20"/>
    </row>
    <row r="178" spans="4:18" ht="12.75">
      <c r="D178" s="19" t="s">
        <v>175</v>
      </c>
      <c r="E178" s="19" t="s">
        <v>175</v>
      </c>
      <c r="F178" s="19" t="s">
        <v>175</v>
      </c>
      <c r="G178" s="19" t="s">
        <v>175</v>
      </c>
      <c r="H178" s="17" t="s">
        <v>175</v>
      </c>
      <c r="I178" s="18" t="s">
        <v>175</v>
      </c>
      <c r="J178" s="18" t="s">
        <v>175</v>
      </c>
      <c r="K178" s="19" t="s">
        <v>175</v>
      </c>
      <c r="L178" s="19" t="s">
        <v>175</v>
      </c>
      <c r="M178" s="19"/>
      <c r="N178" s="19"/>
      <c r="O178" s="21"/>
      <c r="P178" s="21"/>
      <c r="Q178" s="20"/>
      <c r="R178" s="20"/>
    </row>
    <row r="179" spans="4:18" ht="12.75">
      <c r="D179" s="19" t="s">
        <v>175</v>
      </c>
      <c r="E179" s="19" t="s">
        <v>175</v>
      </c>
      <c r="F179" s="19" t="s">
        <v>175</v>
      </c>
      <c r="G179" s="19" t="s">
        <v>175</v>
      </c>
      <c r="H179" s="17" t="s">
        <v>175</v>
      </c>
      <c r="I179" s="18" t="s">
        <v>175</v>
      </c>
      <c r="J179" s="18" t="s">
        <v>175</v>
      </c>
      <c r="K179" s="19" t="s">
        <v>175</v>
      </c>
      <c r="L179" s="19" t="s">
        <v>175</v>
      </c>
      <c r="M179" s="19"/>
      <c r="N179" s="19"/>
      <c r="O179" s="21"/>
      <c r="P179" s="21"/>
      <c r="Q179" s="20"/>
      <c r="R179" s="20"/>
    </row>
    <row r="180" spans="4:18" ht="12.75">
      <c r="D180" s="19" t="s">
        <v>175</v>
      </c>
      <c r="E180" s="19" t="s">
        <v>175</v>
      </c>
      <c r="F180" s="19" t="s">
        <v>175</v>
      </c>
      <c r="G180" s="19" t="s">
        <v>175</v>
      </c>
      <c r="H180" s="17" t="s">
        <v>175</v>
      </c>
      <c r="I180" s="18" t="s">
        <v>175</v>
      </c>
      <c r="J180" s="18" t="s">
        <v>175</v>
      </c>
      <c r="K180" s="19" t="s">
        <v>175</v>
      </c>
      <c r="L180" s="19" t="s">
        <v>175</v>
      </c>
      <c r="M180" s="19"/>
      <c r="N180" s="19"/>
      <c r="O180" s="21"/>
      <c r="P180" s="21"/>
      <c r="Q180" s="20"/>
      <c r="R180" s="20"/>
    </row>
    <row r="181" spans="4:18" ht="12.75">
      <c r="D181" s="19" t="s">
        <v>175</v>
      </c>
      <c r="E181" s="19" t="s">
        <v>175</v>
      </c>
      <c r="F181" s="19" t="s">
        <v>175</v>
      </c>
      <c r="G181" s="19" t="s">
        <v>175</v>
      </c>
      <c r="H181" s="17" t="s">
        <v>175</v>
      </c>
      <c r="I181" s="18" t="s">
        <v>175</v>
      </c>
      <c r="J181" s="18" t="s">
        <v>175</v>
      </c>
      <c r="K181" s="19" t="s">
        <v>175</v>
      </c>
      <c r="L181" s="19" t="s">
        <v>175</v>
      </c>
      <c r="M181" s="19"/>
      <c r="N181" s="19"/>
      <c r="O181" s="21"/>
      <c r="P181" s="21"/>
      <c r="Q181" s="20"/>
      <c r="R181" s="20"/>
    </row>
  </sheetData>
  <sheetProtection/>
  <conditionalFormatting sqref="B2">
    <cfRule type="expression" priority="1" dxfId="0" stopIfTrue="1">
      <formula>A1&gt;30</formula>
    </cfRule>
  </conditionalFormatting>
  <printOptions/>
  <pageMargins left="0.75" right="0.5" top="0.75" bottom="0.75" header="0.5" footer="0.5"/>
  <pageSetup horizontalDpi="600" verticalDpi="600" orientation="landscape" scale="70" r:id="rId1"/>
  <headerFooter alignWithMargins="0">
    <oddFooter>&amp;LBonneville Power Administration
September 28, 2012&amp;CTable 3
Page &amp;P</oddFooter>
  </headerFooter>
  <rowBreaks count="2" manualBreakCount="2">
    <brk id="51" max="25" man="1"/>
    <brk id="9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BPA</cp:lastModifiedBy>
  <cp:lastPrinted>2012-09-27T15:29:49Z</cp:lastPrinted>
  <dcterms:created xsi:type="dcterms:W3CDTF">2012-09-13T22:14:00Z</dcterms:created>
  <dcterms:modified xsi:type="dcterms:W3CDTF">2022-02-16T23:39:33Z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8700.00000000000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ies>
</file>